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we\Documents\GitHub\IS434-Social-Analytics-Crypto\Twitter\Price Data\"/>
    </mc:Choice>
  </mc:AlternateContent>
  <xr:revisionPtr revIDLastSave="0" documentId="13_ncr:1_{436A1FD8-9627-4B60-B1A9-56F732EBD6F4}" xr6:coauthVersionLast="47" xr6:coauthVersionMax="47" xr10:uidLastSave="{00000000-0000-0000-0000-000000000000}"/>
  <bookViews>
    <workbookView xWindow="1920" yWindow="1920" windowWidth="18420" windowHeight="9552" xr2:uid="{00000000-000D-0000-FFFF-FFFF00000000}"/>
  </bookViews>
  <sheets>
    <sheet name="AvgMthPrice" sheetId="6" r:id="rId1"/>
    <sheet name="working" sheetId="3" r:id="rId2"/>
    <sheet name="prices" sheetId="5" r:id="rId3"/>
    <sheet name="aave" sheetId="1" r:id="rId4"/>
  </sheets>
  <definedNames>
    <definedName name="aave" localSheetId="1">working!$A$1:$B$193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6"/>
  <c r="B5" i="6"/>
  <c r="B4" i="6"/>
  <c r="B3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ave" type="6" refreshedVersion="7" background="1" saveData="1">
    <textPr codePage="437" sourceFile="C:\Users\yanwe\Documents\GitHub\IS434-Social-Analytics-Crypto\Twitter\Price Data\aave.csv" tab="0" comma="1">
      <textFields count="1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<sst xmlns="http://schemas.openxmlformats.org/spreadsheetml/2006/main" count="846" uniqueCount="844">
  <si>
    <t>time,AdrActCnt,AdrBal1in100KCnt,AdrBal1in100MCnt,AdrBal1in10BCnt,AdrBal1in10KCnt,AdrBal1in10MCnt,AdrBal1in1BCnt,AdrBal1in1KCnt,AdrBal1in1MCnt,AdrBalCnt,AdrBalNtv0.001Cnt,AdrBalNtv0.01Cnt,AdrBalNtv0.1Cnt,AdrBalNtv100Cnt,AdrBalNtv100KCnt,AdrBalNtv10Cnt,AdrBalNtv10KCnt,AdrBalNtv1Cnt,AdrBalNtv1KCnt,AdrBalNtv1MCnt,AdrBalUSD100Cnt,AdrBalUSD100KCnt,AdrBalUSD10Cnt,AdrBalUSD10KCnt,AdrBalUSD10MCnt,AdrBalUSD1Cnt,AdrBalUSD1KCnt,AdrBalUSD1MCnt,AssetEODCompletionTime,CapAct1yrUSD,CapMVRVCur,CapMVRVFF,CapMrktCurUSD,CapMrktFFUSD,CapRealUSD,IssTotNtv,IssTotUSD,NDF,NVTAdj,NVTAdj90,NVTAdjFF,NVTAdjFF90,PriceBTC,PriceUSD,ROI1yr,ROI30d,ReferenceRate,ReferenceRateBTC,ReferenceRateETH,ReferenceRateEUR,ReferenceRateUSD,SER,SplyAct10yr,SplyAct180d,SplyAct1d,SplyAct1yr,SplyAct2yr,SplyAct30d,SplyAct3yr,SplyAct4yr,SplyAct5yr,SplyAct7d,SplyAct90d,SplyActEver,SplyActPct1yr,SplyAdrBal1in100K,SplyAdrBal1in100M,SplyAdrBal1in10B,SplyAdrBal1in10K,SplyAdrBal1in10M,SplyAdrBal1in1B,SplyAdrBal1in1K,SplyAdrBal1in1M,SplyAdrBalNtv0.001,SplyAdrBalNtv0.01,SplyAdrBalNtv0.1,SplyAdrBalNtv1,SplyAdrBalNtv10,SplyAdrBalNtv100,SplyAdrBalNtv100K,SplyAdrBalNtv10K,SplyAdrBalNtv1K,SplyAdrBalNtv1M,SplyAdrBalUSD1,SplyAdrBalUSD10,SplyAdrBalUSD100,SplyAdrBalUSD100K,SplyAdrBalUSD10K,SplyAdrBalUSD10M,SplyAdrBalUSD1K,SplyAdrBalUSD1M,SplyAdrTop100,SplyAdrTop10Pct,SplyAdrTop1Pct,SplyCur,SplyFF,TxCnt,TxCntSec,TxTfrCnt,TxTfrValAdjNtv,TxTfrValAdjUSD,TxTfrValMeanNtv,TxTfrValMeanUSD,TxTfrValMedNtv,TxTfrValMedUSD,VelCur1yr,VtyDayRet180d,VtyDayRet30d</t>
  </si>
  <si>
    <t>2020-09-24,0,,,,,,,,,,,,,,,,,,,,,,,,,,,,,,,,,,,0,,,,,,,,,,,,,,,,,,,,,,,,,,,,,,,,,,,,,,,,,,,,,,,,,,,,,,,,,,,,0,0,0,0,0,,,,,,,,</t>
  </si>
  <si>
    <t>2020-09-25,0,,,,,,,,,,,,,,,,,,,,,,,,,,,,,,,,,,,0,,,,,,,,,,,,,,,,,,,,,,,,,,,,,,,,,,,,,,,,,,,,,,,,,,,,,,,,,,,,0,0,0,0,0,,,,,,,,</t>
  </si>
  <si>
    <t>2020-09-26,0,,,,,,,,,,,,,,,,,,,,,,,,,,,,,,,,,,,0,,,,,,,,,,,,,,,,,,,,,,,,,,,,,,,,,,,,,,,,,,,,,,,,,,,,,,,,,,,,0,0,0,0,0,,,,,,,,</t>
  </si>
  <si>
    <t>2020-09-27,0,,,,,,,,,,,,,,,,,,,,,,,,,,,,,,,,,,,0,,,,,,,,,,,,,,,,,,,,,,,,,,,,,,,,,,,,,,,,,,,,,,,,,,,,,,,,,,,,0,0,0,0,0,,,,,,,,</t>
  </si>
  <si>
    <t>2020-09-28,0,,,,,,,,,,,,,,,,,,,,,,,,,,,,,,,,,,,0,,,,,,,,,,,,,,,,,,,,,,,,,,,,,,,,,,,,,,,,,,,,,,,,,,,,,,,,,,,,0,0,0,0,0,,,,,,,,</t>
  </si>
  <si>
    <t>2020-09-29,0,,,,,,,,,,,,,,,,,,,,,,,,,,,,,,,,,,,0,,,,,,,,,,,,,,,,,,,,,,,,,,,,,,,,,,,,,,,,,,,,,,,,,,,,,,,,,,,,0,0,0,0,0,,,,,,,,</t>
  </si>
  <si>
    <t>2020-09-30,0,,,,,,,,,,,,,,,,,,,,,,,,,,,,,,,,,,,0,,,,,,,,,,,,,,,,,,,,,,,,,,,,,,,,,,,,,,,,,,,,,,,,,,,,,,,,,,,,0,0,0,0,0,,,,,,,,</t>
  </si>
  <si>
    <t>2020-10-01,0,,,,,,,,,,,,,,,,,,,,,,,,,,,,,,,,,,,0,,,,,,,,,,,,,,,,,,,,,,,,,,,,,,,,,,,,,,,,,,,,,,,,,,,,,,,,,,,,0,0,0,0,0,,,,,,,,</t>
  </si>
  <si>
    <t>2020-10-02,864,56,194,203,15,170,199,3,114,210,204,199,196,64,3,131,5,178,21,2,,,,,,,,,1614335512,,,,,,,16000000,,0.998569153673,31.986886742391,,31.986886742391,,,,,,,,,,,0.000001274071,432470.293938270725677305,432470.293938270725677305,432470.293938270725677305,432470.293938270725677305,432470.293938270725677305,432470.293938270725677305,432470.293938270725677305,432470.293938270725677305,432470.293938270725677305,432470.293938270725677305,432470.293938270725677305,432470.293938270725677305,2.7029393371,15996796.947286176226896155,15999999.621876986200851579,15999999.997980884738754867,15977106.458769582349736077,15999980.165854475769529121,15999999.979016118702264583,15908444.550831362282503366,15999591.482063427071082023,15999999.999084674354598107,15999999.979016118702264583,15999999.846222640074847272,15999990.041906761227848239,15999807.013459467958796758,15997710.183876414002981943,15908444.550831362282503366,15932717.022531809874865959,15984531.789800163138527658,15567529.706061729274322695,,,,,,,,,15999322.990743904062769646,15984531.789800163138527658,15567529.706061729274322695,16000000,432470.293938270725677305,1649,0.019085648148,1815,500204.9786481968,,454.371865044531833069,,47.139863855399994,,0.051542808441,,</t>
  </si>
  <si>
    <t>2020-10-03,1819,101,590,614,26,510,608,8,272,634,616,609,595,126,3,333,10,545,36,3,,,,,,,,,1614335512,,,,,,,0,,0.997018713201,13.210039267577,,13.210039267577,,,,,,,,,,,0.000004445254,1373144.35570124511431987,1373144.35570124511431987,1373144.35570124511431987,1373144.35570124511431987,1373144.35570124511431987,1373144.35570124511431987,1373144.35570124511431987,1373144.35570124511431987,1373144.35570124511431987,1373144.35570124511431987,1373144.35570124511431987,1373144.35570124511431987,8.5821522231,15989070.973680315065348002,15999998.72161903600372281,15999999.99353936101642736,15952299.411213740413076924,15999929.717697320202091025,15999999.959251118814065928,15850522.174564508738098302,15998334.977613359650333657,15999999.995786113673392304,15999999.971123124864132742,15999999.327231670244798165,15999970.883982006281465797,15999103.801505384257119508,15992054.688941074335949296,15675459.805676004649367941,15874794.646264956330460895,15965238.82837037835540703,15675459.805676004649367941,,,,,,,,,15988909.308670100315535076,15980233.091501967258724689,15810636.575773915661763585,16000000,1345092.057440319354494623,3520,0.040740740741,3703,1211200.0332407197,,483.088055548949787463,,30.262264868910513,,0.163347500297,,</t>
  </si>
  <si>
    <t>2020-10-04,695,117,731,768,31,621,756,7,331,795,770,758,738,154,4,403,9,666,43,3,,,,,,,,,1614335512,,,,,,,0,,0.996488713457,38.569219918662,,38.569219918662,,,,,,,,,,,0.000005908861,1631161.432489801624646828,1631161.432489801624646828,329286.168771164300974242,1631161.432489801624646828,1631161.432489801624646828,1631161.432489801624646828,1631161.432489801624646828,1631161.432489801624646828,1631161.432489801624646828,1631161.432489801624646828,1631161.432489801624646828,1631161.432489801624646828,10.1947589531,15985886.809459452082129942,15999998.239768734036799999,15999999.99310813275784529,15943819.415319671729186567,15999906.542613901746241457,15999999.926725818086695974,15816479.986585525076413861,15997988.30250835997371267,15999999.995354885414810234,15999999.952265151034640537,15999999.051745363298544141,15999959.009040568178216316,15998881.02071365612281591,15990363.16712486192036427,15748613.162665030258566873,15840752.458285972668776454,15959250.647955023664633573,15615279.825234567866935317,,,,,,,,,15982691.090270347844963,15977499.331589680703716594,15816479.986585525076413861,16000000,1603109.134228875864821581,1253,0.014502314815,1357,414838.5690387913,,351.18258271967446928,,19.136384792559493,,0.193132173094,,</t>
  </si>
  <si>
    <t>2020-10-05,576,144,860,899,40,724,887,10,383,930,903,890,868,177,6,474,14,786,52,4,,,,,,,,,1614335512,,,,,,,0,,0.995844605188,3.992048111125,,3.992048111125,,,,,,,,,,,0.000007557353,4305739.441078918257761851,4305739.441078918257761851,2834360.099058862879754502,4305739.441078918257761851,4305739.441078918257761851,4305739.441078918257761851,4305739.441078918257761851,4305739.441078918257761851,4305739.441078918257761851,4305739.441078918257761851,4305739.441078918257761851,4305739.441078918257761851,26.9108715067,15984407.712656448695206823,15999998.026137556802611721,15999999.990674455637550936,15933513.683006831738034983,15999880.884115941327218141,15999999.914394139643645964,15779761.204084966056381465,15997592.533094538688572229,15999999.995360250088560018,15999999.951172941002757683,15999998.96105064175837821,15999953.837286170302153255,15998694.627920955130020171,15988459.67384655102022045,15693510.392891460118155329,15825995.997095799833358471,15949159.056161432858518453,15353957.055459997726523773,,,,,,,,,15974691.087176812281479206,15972515.848087744987160936,15761587.631254769867111833,16000000,4277687.142817992497936604,947,0.010960648148,1006,4007967.728497869,,4245.700785298456749259,,17.6625,,0.46008060997,,</t>
  </si>
  <si>
    <t>2020-10-06,460,150,941,989,40,794,973,12,423,1023,994,976,953,189,6,518,14,862,52,4,,,,,,,,,1614335512,,,,,,,0,,0.995666863213,37.685108259127,,37.685108259127,,,,,,,,,,,0.000008196807,4619581.16118630079606886,4619581.16118630079606886,2924426.626023042875300171,4619581.16118630079606886,4619581.16118630079606886,4619581.16118630079606886,4619581.16118630079606886,4619581.16118630079606886,4619581.16118630079606886,4619581.16118630079606886,4619581.16118630079606886,4619581.16118630079606886,28.8723822574,15982411.427170753175548409,15999997.456209741241961084,15999999.989923866720224255,15930669.811410712332567342,15999870.847967240549544755,15999999.895493741126419989,15794588.53368992105524929,15997418.228882056159450901,15999999.995668161171233337,15999999.932272542485531708,15999998.908905099012790899,15999950.923888983616786935,15998574.430418353488891902,15987280.370471971142104638,15623778.6894085980500321,15818861.005390368647611883,15946036.974534365113516701,15284225.351977135658400544,,,,,,,,,15971022.137115836312228355,15971622.137115836312228355,15756383.318373746836656298,16000000,4591528.862925375036243613,795,0.009201388889,964,424570.8912385809,,501.906115457365573991,,30.566446182859245,,0.490320453426,,</t>
  </si>
  <si>
    <t>2020-10-07,453,170,1035,1093,45,869,1073,14,465,1131,1099,1078,1047,212,7,573,16,940,58,4,,,,,,,,,1614335512,,,,,,,0,,0.99517113563,48.718359521363,,48.718359521363,,,,,,,,,,,0.000008937272,4847200.395666714264835476,4847200.395666714264835476,3056911.302628249693183551,4847200.395666714264835476,4847200.395666714264835476,4847200.395666714264835476,4847200.395666714264835476,4847200.395666714264835476,4847200.395666714264835476,4847200.395666714264835476,4847200.395666714264835476,4847200.395666714264835476,30.2950024729,15980872.255000782434877594,15999997.141089462959775898,15999999.988030713924251804,15922738.170079190311333417,15999859.533696391232430183,15999999.855903939332823615,15776292.722817227390428727,15997151.132622034921855043,15999999.994876484478202034,15999999.914799664548638923,15999998.601587191130605713,15999942.91932846972718585,15998470.414786998674148831,15986145.116034779244606309,15577329.447758519791989141,15800565.19451767498279132,15939203.711158899313398215,15112777.110327057400357585,,,,,,,,,15963719.800920345022719699,15967912.960379192289417571,15716910.838399117967864438,16000000,4819148.097405788505010229,722,0.008356481481,853,328418.2833164598,,449.031421654017622155,,22.014195628008167,,0.514259441093,,</t>
  </si>
  <si>
    <t>2020-10-08,540,185,1168,1234,46,977,1212,15,524,1284,1240,1218,1185,232,7,646,19,1051,60,4,,,,,,,,,1614335512,,,,,,,0,,0.994698259519,32.87066676627,,32.87066676627,,,,,,,,,,,0.00000984195,5046661.906423920001003397,5046661.906423920001003397,686876.049216122835211401,5046661.906423920001003397,5046661.906423920001003397,5046661.906423920001003397,5046661.906423920001003397,5046661.906423920001003397,5046661.906423920001003397,5046661.906423920001003397,5046661.906423920001003397,5046661.906423920001003397,31.5416369151,15978268.682308796414164196,15999996.369630050710736207,15999999.987799173713714964,15915172.152306601038471017,15999845.634959436851389024,15999999.83885476357612464,15744699.654024565669162154,15996787.851019880134613226,15999999.994644944267665194,15999999.910877050030667377,15999998.517562441813746986,15999931.836947895249827133,15998272.686901498209976715,15984067.540521964986229594,15407552.733400987036998858,15794430.680994739542189997,15932685.406289987870699839,14942999.395969524645367302,,,,,,,,,15956668.43195254227714391,15966009.744672768979836465,15684395.61309230559334101,16000000,5018609.60816299424117815,983,0.011377314815,1220,486756.17424402665,,569.316062074544994096,,30.92815143301872,,0.557669790826,,</t>
  </si>
  <si>
    <t>2020-10-09,452,190,1277,1356,45,1064,1325,17,571,1411,1364,1331,1294,246,7,708,21,1148,64,4,,,,,,,,,1614335512,,,,,,,0,,0.99419101676,126.76841463899,,126.76841463899,,,,,,,,,,,0.000011096042,5124672.789183943299258469,5124672.789183943299258469,361859.996214766110814732,5124672.789183943299258469,5124672.789183943299258469,5124672.789183943299258469,5124672.789183943299258469,5124672.789183943299258469,5124672.789183943299258469,5124672.789183943299258469,5124672.789183943299258469,5124672.789183943299258469,32.0292049324,15975423.810094060310286887,15999996.079598109430775418,15999999.98528258115389644,15907056.268162177368678824,15999825.847047838063795589,15999999.787796514304475058,15751194.700832080966240151,15996490.363932966845420608,15999999.994421271537081088,15999999.859818800759017795,15999998.227530500533786197,15999924.632107451253863094,15998173.012605121037402465,15982325.601552851793012739,15374544.793899414146291842,15800865.541454254839267994,15929689.201762577927681284,14909991.456467951754660286,,,,,,,,,15952048.987039673842864414,15965455.001939131684491709,15695052.208975650886109406,16000000,5096620.490923017539433222,678,0.007847222222,820,126214.40479132479,,214.941099076788521208,,16.212730676965407,,0.568685522154,,</t>
  </si>
  <si>
    <t>2020-10-10,458,200,1385,1474,50,1154,1439,18,604,1530,1482,1447,1405,259,7,756,23,1242,68,4,1193,62,1399,238,7,1444,691,22,1614335512,462490849.5463872586277039603669893017214,62.039826169009,62.039826169009,1414665846.5429296,1414665846.5429296,22802543.6868423920790960106752419143877,0,0,0.994007459241,117.543102534267,,117.543102534267,,0.007822503340151958,88.4166154089331,,,,,,,,0.000011967722,5230813.771906268605277194,5230813.771906268605277194,267201.497518617560011068,5230813.771906268605277194,5230813.771906268605277194,5230813.771906268605277194,5230813.771906268605277194,5230813.771906268605277194,5230813.771906268605277194,3625374.312715220685484453,5230813.771906268605277194,5230813.771906268605277194,32.6925860744,15973957.713144413520907417,15999995.538548537776147817,15999999.985186804615477745,15904119.347853408275323527,15999812.484650373488803817,15999999.758558980050150517,15721884.905787550052602648,15996122.24870654258542591,15999999.994325494998662393,15999999.853073471577133843,15999998.083401136039305711,15999915.651951867194951292,15997979.391871089277856864,15981217.272993887253726106,15329813.197498986060662334,15786682.676898910824021828,15926211.346644011866262263,14865259.860067523669030778,15999999.82120567726893493,15999997.4659647424290917,15999865.446977764668652326,15919942.395193822140799655,15979030.808585355402308577,15329813.197498986060662334,15997305.853065665408282749,15776682.676898910824021828,15946638.009622999810897838,15964563.046416533763233822,15668425.062898941443877118,16000000,5202761.473645342845451947,791,0.009155092593,985,136120.27975299995,12035294.424277379646430753853345,246.029855522666657551,21753.1271148629931454598064039688381,20.18312436310589,1784.523544563401293852767225959,0.583831735134,,</t>
  </si>
  <si>
    <t>2020-10-11,378,201,1432,1528,52,1189,1491,18,627,1590,1536,1499,1456,261,7,781,23,1276,71,4,1198,52,1435,204,5,1491,638,19,1614335512,344979953.12521703552718897597655941160523,56.797599555254,56.797599555254,1049444527.11544048,1049444527.11544048,18476916.90023818241516944105288208534685,0,0,0.993913572329,363.627273005118,,363.627273005118,,0.005764525364100186,65.59028294471503,,,88.4166154089331,0.00782250334015196,0.238138190576409,74.4609184195377,88.4166154089331,0.000012536537,5259619.834480588539126341,5259619.834480588539126341,270009.443990242151483124,5259619.834480588539126341,5259619.834480588539126341,5259619.834480588539126341,5259619.834480588539126341,5259619.834480588539126341,5259619.834480588539126341,3541707.353457405271845526,5259619.834480588539126341,5259619.834480588539126341,32.8726239655,15972845.778865323540912252,15999994.952002049654129796,15999999.983225670172331506,15902617.157265631294756251,15999803.682366455944259112,15999999.743331614755381806,15713098.327214377813783505,15996018.417765641502128494,15999999.992364360555516154,15999999.837846106282365132,15999997.919136022963504121,15999906.67377326990172902,15997906.2228636240760092,15980288.81596224234517162,15318948.854719755068792888,15777973.068760938585202685,15925060.231983808432852691,14854395.517288292677161332,15999999.743331614755381806,15999995.427415509074896414,15999817.773740025739549317,15902617.157265631294756251,15973322.784603939973843218,15060615.517289292677161332,15996189.54604737518462409,15728713.249060490992840092,15944417.8267177371102682,15964633.21804954356024534,15659638.484325769205057975,16000000,5231567.536219662779301094,611,0.007071759259,780,44001.09999387973,2886044.5984772702655349489433419,84.127111636830193732,5517.92105558132078679789800043219196,18.35262201550598,1203.7536707744434588437523608794,0.587932931827,,</t>
  </si>
  <si>
    <t>2020-10-12,453,234,1591,1693,56,1334,1651,19,723,1760,1701,1661,1614,310,7,893,24,1427,82,4,1304,51,1582,211,5,1648,684,16,1614335512,279978723.787751937345502659457611532747512,7.258752259621,7.258752259621,822886639.392168256,822886639.392168256,113364750.574239291397769935632761694149462,0,0,0.992730033626,44.159573125549,,44.159573125549,,0.004453466110399318,51.430414962010516,,,65.590282944715,0.00576452536410019,0.175306931098584,55.4504863335429,65.590282944715,0.00001334521,5443835.597954254164439782,5443835.597954254164439782,2142586.231678699888951009,5443835.597954254164439782,5443835.597954254164439782,5443835.597954254164439782,5443835.597954254164439782,5443835.597954254164439782,5443835.597954254164439782,5273808.369126482066048449,5443835.597954254164439782,5443835.597954254164439782,34.0239724872,15968448.470848297328565287,15999994.944289724803223996,15999999.982698730126953602,15883680.538008368273368493,15999791.164894689210232248,15999999.702162415674238772,15683979.624965136185721958,15995662.385526860177141597,15999999.99183742051013825,15999999.822556367397489831,15999997.806437866712030341,15999901.607038399618408906,15997747.577926964822345932,15977810.553958276143003598,15269287.347386016571440351,15743201.583702486301360532,15914926.22353985039148781,14804734.009954554179808795,15999999.647006192022060227,15999993.386569248405275499,15999737.850134997612629102,15874570.848378648817611726,15964370.20740416460473763,15010954.009955554179808795,15994970.182925768522695389,15630519.782076527576996428,15927868.659610452235696724,15956847.176637596684083668,15648693.35490672376626606,16000000,5415783.299693328404614535,724,0.00837962963,867,362322.34298350033,18634388.44964932127292275194947028,576.72758425654198673,29661.33897835183750797583924979245268,30,1542.91244886031548,0.619184357799,,</t>
  </si>
  <si>
    <t>2020-10-13,538,272,1774,1880,66,1487,1841,22,811,1947,1887,1850,1800,365,10,998,27,1592,97,5,1453,57,1766,250,6,1837,773,19,1614335512,462780760.274313683984491083833286302766582,2.794539093827,2.794539093827,825599999.999999904,825599999.999999904,295433333.469480434493480764228103965914506,0,0,0.991372786252,2.361312333464,,2.361312333464,,0.004512474058350133,51.599999999999994,,,51.4304149620105,0.00445346611039932,0.13266511838703,43.4762234170458,51.4304149620105,0.000014990639,8968619.385161118949538903,8968619.385161118949538903,5650868.690655550258509736,8968619.385161118949538903,8968619.385161118949538903,8968619.385161118949538903,8968619.385161118949538903,8968619.385161118949538903,8968619.385161118949538903,8766597.749428185909217669,8968619.385161118949538903,8968619.385161118949538903,56.0538711573,15964431.221992365540308565,15999994.585933564942542085,15999999.984317491488918428,15861964.580032294332320497,15999766.272959735148698703,15999999.717531641609985878,15644992.204475041854880928,15995196.841974510466321848,15999999.992313218830981372,15999999.828185956014685237,15999997.762273637613655852,15999890.625044821830771279,15997480.452060496261707808,15975900.733900339256209165,15231147.821001296265917843,15704227.423432391970519502,15900200.937486911465664006,14476464.173569833874286287,15999999.64328771121695147,15999993.208167651238453888,15999705.827387740124500926,15845995.159164130216516904,15960531.266107160543267885,14682684.173570833874286287,15994522.66741630599714883,15591532.361586433246155398,15903115.812987849508491254,15947573.737487666403732612,15591532.361586433246155398,16000000,8940567.086900193189713656,840,0.009722222222,949,6775893.122334017,349636085.112435236544641265995898,10664.179080959570016432,550271.640577513748862816714242579901408,20.15068186,1039.77518397599987909590884,1.251703479538,,</t>
  </si>
  <si>
    <t>2020-10-14,710,301,1989,2106,67,1668,2064,23,920,2192,2113,2073,2019,404,10,1118,27,1781,101,5,1630,60,1982,281,6,2063,874,20,1614335512,476501828.41050483279805797951672051120146,2.777234294797,2.777234294797,841440000.00000032,841440000.00000032,302977678.756308106121311123409749918946784,0,0,0.990171505872,42.867551674249,,42.867551674249,,0.004606245248385374,52.59000000000002,,,51.6,0.00451247405835013,0.135239874998269,43.9525957292501,51.6,0.000016757097,9060692.687022336025560073,9060692.687022336025560073,5564179.433396600460932926,9060692.687022336025560073,9060692.687022336025560073,9060692.687022336025560073,9060692.687022336025560073,9060692.687022336025560073,9060692.687022336025560073,6312507.399296929503319875,9060692.687022336025560073,9060692.687022336025560073,56.6293292939,15959576.295749228226141341,15999993.836099955747914733,15999999.982924773586484948,15842744.093955800240284008,15999738.683156397645584058,15999999.708012590518593763,15629684.461179803364855248,15994776.057692537143167361,15999999.990920500928547892,15999999.816794898873226308,15999997.431158172171162945,15999873.203841642936765213,15997196.801404669572348673,15972273.221723739289535824,15185379.992693596586155377,15678897.304832153480493822,15884066.243100519437842032,14416134.152872232194523821,15999999.689365266911536861,15999992.622091344108612988,15999671.825294658726369744,15830599.158660848104199457,15956054.354603852884517607,14622354.152873232194523821,15993972.216834637596956406,15576224.618291194756129718,15883066.243016503684180032,15942153.170859612126280639,15594398.19112139094539935,16000000,9032640.388761410265734826,1269,0.0146875,1547,373242.68298745586,19628832.6983103111422536597491172,402.066725900395722072,21144.68911510181906510099800791444144,32.25327498596191,1696.1997315117374919654997192382,1.290578306098,,</t>
  </si>
  <si>
    <t>2020-10-15,926,339,2321,2458,87,1943,2415,27,1078,2555,2464,2422,2357,452,10,1298,33,2075,123,5,1820,71,2298,281,5,2403,939,18,1614335512,409247808.56589683474154925017595017059832,1.854507514107,1.854507514107,709656504.89369664,709656504.89369664,382665747.911818132331261876551709471763796,0,0,0.98919606064,37.275787782446,,37.275787782446,,0.0038559633384994884,44.35353155585604,,,52.59,0.00460624524838537,0.138822531974876,44.8219776199457,52.59,0.000020144102,9226949.787538698205593758,9226949.787538698205593758,8146419.349783758063117058,9226949.787538698205593758,9226949.787538698205593758,9226949.787538698205593758,9226949.787538698205593758,9226949.787538698205593758,9226949.787538698205593758,8665876.149836157977175229,9226949.787538698205593758,9226949.787538698205593758,57.6684361721,15952824.887014747026657582,15999992.44046584851669559,15999999.981226344706317014,15827136.970235251578199861,15999687.97837665909286577,15999999.713467022255498428,15521947.491612674646590583,15993892.997217370126188914,15999999.988025189179923208,15999999.794502076105664327,15999996.850613075021503616,15999845.953309091817628489,15996587.2187400944261455,15966784.069562534895622601,14970791.46423128918874255,15601156.570297382993697462,15870882.641322947441215918,14200213.433653567797110994,15999999.478491385992841196,15999987.971595604817351672,15999448.411968815350739388,15797127.996381579329293922,15941438.465098039103025597,14200213.433653567797110994,15991195.979157155706081957,15354437.339513080763012734,15845387.149453650122033429,15935014.106036076591088672,15489478.250867045531809776,16000000,9198897.489277772445768511,1702,0.019699074074,2017,429233.04782668775,19038001.53159725994901850903151,247.47656037275241073,10976.4594298275864462568665588313092,36.417664861895965,1615.2520476426923785830529968786,1.32177581999,,</t>
  </si>
  <si>
    <t>2020-10-16,791,368,2575,2730,91,2164,2680,27,1189,2837,2735,2690,2612,492,10,1441,34,2301,129,5,1994,71,2534,279,5,2662,981,19,1614335512,371011859.553362505583409611485280542554646,1.73399625914,1.73399625914,629946251.259662176,629946251.259662176,363291586.091542564691684390483812126224692,0,0,0.988225984336,36.974651962385,,36.974651962385,,0.00347223610809846,39.371640703728886,,,44.353531555856,0.00385596333849949,0.117491893035231,37.8762411937217,44.353531555856,0.000021831267,9423327.372745835102314161,9423327.372745835102314161,8299146.435381310797822816,9423327.372745835102314161,9423327.372745835102314161,9423327.372745835102314161,9423327.372745835102314161,9423327.372745835102314161,9423327.372745835102314161,8727096.367250336160361161,9423327.372745835102314161,9423327.372745835102314161,58.8957960797,15947468.348261844935496768,15999991.61656746609492688,15999999.97902322664380677,15811615.749379678968181437,15999661.730256493750370263,15999999.657654174330669185,15480113.069968953696555708,15993040.881505356151829332,15999999.984720595014471816,15999999.777270212487609414,15999996.160152676787993613,15999825.189757899612384832,15996126.369608934605350432,15962851.205036643855942999,14918160.827750015538467451,15569587.661162670970142907,15857463.787358367200912815,14178586.447631270146835895,15999999.279395103365361533,15999982.829777739179080161,15999314.206009887806810643,15773726.567780153565522527,15928931.422150850987991793,14178586.447631270146835895,15988741.880052840809533431,15329755.641674946836134951,15824471.383063342218215586,15929933.798083916408995676,15494737.448482288256081938,16000000,9395275.074484909342488914,1246,0.014421296296,1495,432728.8872462423,17037246.2707834609501897014650778,386.243122673454765149,15207.025450185541013882638009697394014,30.18902628743275,1188.5914961842285958897649574165,1.357865411765,,</t>
  </si>
  <si>
    <t>2020-10-17,670,393,2745,2914,99,2299,2859,27,1273,3032,2919,2871,2784,529,10,1533,34,2441,140,5,2133,79,2710,307,5,2840,1084,20,1614335512,390775012.02974346854927948058077781225,1.756427891611,1.756427891611,659192731.163628,659192731.163628,375303042.22106524496834432744286889886165,0,0,0.987348865332,99.991351350792,,99.991351350792,,0.0036258261746892643,41.19954569772675,,,39.3716407037289,0.00347223610809846,0.107484701320417,33.6251441897513,39.3716407037289,0.000023418127,9484934.977118087420707,9484934.977118087420707,5640993.556664935470337428,9484934.977118087420707,9484934.977118087420707,9484934.977118087420707,9484934.977118087420707,9484934.977118087420707,9484934.977118087420707,8770441.355038786302775023,9484934.977118087420707,9484934.977118087420707,59.280843607,15943518.25214814854861559,15999990.938945286558130041,15999999.976741173005640386,15797581.845313598801413257,15999637.655240669173961604,15999999.617231784506854594,15430466.641868941910504988,15992704.505101721523504877,15999999.982438541376305432,15999999.758210984477940363,15999995.840856225023641206,15999808.234482966254657137,15995895.003254274302043184,15960294.073088166371553272,14854247.114881820177776004,15520233.516177766571031902,15847491.849135660555988461,14128823.066352961786144448,15999999.231128730823409456,15999983.855698048517082971,15999304.528184806835381168,15759678.852568907472390788,15926080.813365143160989978,14128823.066352961786144448,15988928.469939600847829841,15300059.137774935050084231,15799137.272713598801413257,15925100.500750145568948856,15472832.462073682950840836,16000000,9456882.678857161660881753,1230,0.014236111111,1429,160013.83903562182,6592497.473616793641419446697685,145.296922535791571695,5986.16719975240851456849077114434125,24.948600399031232,1027.871002234211072654204651856,1.370842243159,,</t>
  </si>
  <si>
    <t>2020-10-18,658,409,2935,3117,102,2445,3060,27,1346,3238,3122,3072,2980,553,10,1623,34,2601,144,5,2258,80,2890,313,5,3040,1132,20,1614335512,383632798.83251862263022804681832487766663,1.7358851293,1.7358851293,645313327.87843376,645313327.87843376,371748865.743506646124530650489079415357744,0,0,0.986749681669,173.511216754627,,173.511216754627,,0.003510305300636106,40.33208299240211,,,41.1995456977267,0.00362582617468926,0.111858544968945,35.1832837598575,41.1995456977267,0.000025806081,9511851.865047203904572733,9511851.865047203904572733,5584537.103307723593857444,9511851.865047203904572733,9511851.865047203904572733,9511851.865047203904572733,9511851.865047203904572733,9511851.865047203904572733,9511851.865047203904572733,8767528.842897407862550159,9511851.865047203904572733,9511851.865047203904572733,59.4490741565,15940325.232520841081322059,15999989.726653879511836368,15999999.976432224965472183,15787994.906700879776588293,15999600.582127761070365541,15999999.599490557569700216,15408160.284616101488702785,15992197.967643992024330942,15999999.982129593336137229,15999999.740961900935947035,15999995.461027570017933257,15999788.295055306676029602,15995600.528854760182142964,15958307.330062626339608576,14826931.803496524925504018,15500926.854775439659202478,15839197.524047421349730673,14102531.249277566533872462,15999999.190241872141549358,15999980.342181687144393519,15999221.679407605492369941,15746007.684063167099771027,15920630.579339120218438096,14102531.249277566533872462,15987876.880595750358643478,15277752.780522094628282028,15784736.270967249928183132,15923071.123485210652441607,15477664.752852561317762617,16000000,9483799.566786278144747486,1078,0.012476851852,1299,92213.05860949961,3719144.7328215781831090990081771,97.885141341671404903,3947.91164431530192472593119840154533,30.772718,1241.12781627778627363498,1.378789293072,,</t>
  </si>
  <si>
    <t>2020-10-19,739,424,3093,3275,106,2570,3219,28,1410,3402,3281,3230,3138,580,10,1700,34,2735,148,5,2333,80,3034,309,5,3197,1127,21,1614335512,348864192.55816396878619961405632428372642,1.634462988021,1.634462988021,577487716.323172896,577487716.323172896,353319543.211112514213082191479504175651762,0,0,0.986251517196,39.714137724043,,39.714137724043,,0.003072838418482477,36.092982270198306,,,40.3320829924021,0.00351030530063611,0.106720752128259,34.4393706703595,40.3320829924021,0.000027547848,9665707.03264436012168257,9665707.03264436012168257,5770656.996340967431603259,9665707.03264436012168257,9665707.03264436012168257,9665707.03264436012168257,9665707.03264436012168257,9665707.03264436012168257,9665707.03264436012168257,8906400.404557500759682312,9665707.03264436012168257,9665707.03264436012168257,60.410668954,15936721.783236451646833234,15999989.748813452234788797,15999999.975601977930487456,15780024.275133833823987728,15999573.716015455666469987,15999999.614340794098749935,15396648.603172438767353842,15991824.696733665802137503,15999999.982299346301152502,15999999.740778737464996754,15999995.455665436840859408,15999773.157852227784193782,15995396.156187412226723488,15956126.157065634128524728,14754574.937786149185158925,15474311.604208442719734696,15831657.534064890822190399,14030879.035555698793527369,15999999.148334432595736177,15999976.843467711679328244,15999075.358676714567336969,15727415.179066459832097643,15912319.654316119298418453,14030879.035555698793527369,15985756.065901645104851795,15263219.964161792649796472,15770219.479190372695508476,15920020.779336460066406341,15474311.604208442719734696,16000000,9637654.734383434361857323,1269,0.0146875,1546,402879.19911990454,14541111.79086640752877317758970924,308.914450045694323603,11149.643768507305500573482977346416518,37.06865216567361,1337.91820539580564447326077090466,1.408638151808,,</t>
  </si>
  <si>
    <t>2020-10-20,865,439,3263,3453,101,2711,3396,25,1473,3593,3459,3406,3311,594,11,1786,34,2885,146,5,2407,73,3184,295,6,3371,1122,18,1614335512,340808617.516457860668584905962947185894055,1.561278277743,1.561278277743,516237575.71086184,516237575.71086184,330650584.889431978205378853400702058801908,0,0,0.985249466024,4.21575510676,,4.21575510676,,0.002704636749501152,32.264848481928865,,,36.0929822701983,0.00307283841848248,0.0951159390057109,30.6511141061212,36.0929822701983,0.000029258284,10562845.745497316440820807,10562845.745497316440820807,9244000.807841549825921346,10562845.745497316440820807,10562845.745497316440820807,10562845.745497316440820807,10562845.745497316440820807,10562845.745497316440820807,10562845.745497316440820807,9669130.198554564736165384,10562845.745497316440820807,10562845.745497316440820807,66.0177859094,15933902.860484339552176795,15999989.191798350189612285,15999999.970806105757904789,15763991.456384171716307882,15999546.644554247056391395,15999999.613467385669186236,15371744.502180433917076462,15991237.304033167012565202,15999999.977444974128569835,15999999.726357744728658725,15999995.313169613312879199,15999757.679654209330112652,15995093.60608323589128209,15953240.209426463183024621,14796206.313920027261626782,15485868.550353330338280556,15819814.135274276805897191,13354497.116231441746433387,15999999.076429259486691793,15999970.563701792290917503,15998860.382049509702691769,15705529.632850559544180265,15900909.484513273686966206,14060866.705582141869995226,15983217.044195410418544204,15219517.395147777279315286,15762364.385184171716307882,15917951.606396242471369849,15494943.206032350338280556,16000000,10534793.44723639068099556,1792,0.020740740741,2218,3795286.86909386,122454355.7767675838050875282689,1781.485634603866970007,57479.364073226657897942747402462552055,56.242250999999996,1814.64770679761206041572107228454,1.655596597905,,</t>
  </si>
  <si>
    <t>2020-10-21,831,468,3517,3728,105,2929,3658,26,1584,3872,3733,3672,3569,629,10,1922,35,3117,150,5,2643,76,3448,330,5,3637,1260,18,1614335512,373598927.76408304761469239523650305035968,1.564154569848,1.564154569848,562095269.03311584,562095269.03311584,359360436.537704344360938584473575133226324,0,0,0.984500067993,16.612045036281,,16.612045036281,,0.002734247575041173,35.13095431456974,,,32.2648484819289,0.00270463674950115,0.0874756278979928,27.2851999446101,32.2648484819289,0.000031075016,10634465.674311091734307232,10634465.674311091734307232,9269841.904655096131928563,10634465.674311091734307232,10634465.674311091734307232,10634465.674311091734307232,10634465.674311091734307232,10634465.674311091734307232,10634465.674311091734307232,9606406.822841512161354327,10634465.674311091734307232,10634465.674311091734307232,66.4654104644,15929082.866789954681704062,15999988.294222220674408954,15999999.973002211754084969,15752001.087886038245580384,15999518.403118518096520699,15999999.514144131666546929,15356582.494853939701242727,15990550.105585531027975891,15999999.978641080124750015,15999999.67509334363350922,15999994.895244042985002912,15999745.153032957757191324,15994698.566502499785086708,15949124.691787648662744894,14746746.352979640642421753,15471503.156251857873400134,15806918.99358330252633985,14006127.398593985250790197,15999999.069713172113074746,15999972.90077569739428515,15998913.453586993378641248,15691074.514813577349507541,15899205.017162582506049379,14006127.398593985250790197,15983525.864385976235864877,15195386.671479171046204554,15743743.788491496272649292,15913289.480906634081847168,15497880.635264211206733467,16000000,10606413.376050165974481985,1499,0.017349537037,1813,963156.5508674924,33836608.786304441385433458719976,582.148247648984244017,20451.42349246329652768258712252424558,44.0867259355255,1548.80875471990322131651329837,1.721561271216,,</t>
  </si>
  <si>
    <t>2020-10-22,860,512,3757,3974,115,3144,3905,27,1721,4126,3980,3919,3814,699,10,2083,33,3347,162,5,2874,83,3695,378,5,3884,1414,18,1614335512,407061030.6194053566426659955463572154485,1.571438400067,1.571438400067,609954297.732792,609954297.732792,388150307.200625829986170202714080920503824,0,0,0.982956013685,68.664001636893,,68.664001636893,,0.002933036779292806,38.1221436082995,,,35.1309543145697,0.00273424757504117,0.0895117361294359,29.5306451969328,35.1309543145697,0.000032906101,10677810.639451682544958903,10677810.639451682544958903,9283156.873075439422698608,10677810.639451682544958903,10677810.639451682544958903,10677810.639451682544958903,10677810.639451682544958903,10677810.639451682544958903,10677810.639451682544958903,9615391.426654474216118933,10677810.639451682544958903,10677810.639451682544958903,66.7363164966,15923041.750210179912731565,15999987.551595991479433193,15999999.970322772395527656,15727296.218962131387424783,15999491.340944652637825108,15999999.516407733006759396,15314309.363972929383913486,15989928.219658204105504534,15999999.977882378454671074,15999999.677356944973721687,15999994.727835427869977267,15999736.589679391417150915,15994398.247192413497128227,15946152.192298962752627464,14694668.819739593535780673,15387765.882740644692516984,15784529.26395692930568955,13959983.121737508144149117,15999999.071976773453287213,15999974.250030672359294227,15998936.433573573077131977,15661752.492064319955505668,15894783.603155982775076958,13959983.121737508144149117,15983561.798663143582449096,15139313.964918298462821411,15700580.00636431565069594,15903206.246917864642033249,15457895.141937822679323123,16000000,10649758.341190756785133656,1623,0.018784722222,1950,233018.75245504698,8883174.34451809265230699041051,154.730668342570657146,5898.664759163639766775343334583227,52.04184717878063,1983.946771790651360418757838685,1.740419071421,,</t>
  </si>
  <si>
    <t>2020-10-23,811,521,3952,4179,116,3292,4111,26,1787,4339,4185,4125,4009,716,10,2169,32,3514,166,5,3048,93,3908,418,5,4092,1530,19,1614335512,449757628.07334442176178108299379122301959,1.57774177151,1.57774177151,671129292.88459224,671129292.88459224,425373343.726630838826906856316835333172153,0,0,0.982193834368,72.45130675926,,72.45130675926,,0.0032381833835967285,41.945580805287015,,,38.1221436082995,0.00293303677929281,0.0919855086958169,32.2328660144596,38.1221436082995,0.000035573585,10722407.925667699664386506,10722407.925667699664386506,9280033.242903004066432089,10722407.925667699664386506,10722407.925667699664386506,10722407.925667699664386506,10722407.925667699664386506,10722407.925667699664386506,10722407.925667699664386506,9530981.975660518978764283,10722407.925667699664386506,10722407.925667699664386506,67.0150495354,15919445.114391072052974583,15999986.93256902354112153,15999999.970662010592265093,15715101.349892421715174797,15999450.129915090694489451,15999999.527942243676763756,15287230.518101965297254949,15989360.714180327755731466,15999999.978221616651408511,15999999.688891455643726047,15999994.100807470675951449,15999719.417812871649610485,15994084.761109394067624005,15943620.957987541613803834,14693376.420254588093295883,15362138.183351524527120459,15776694.11558981506471171,13967751.078858172701664327,15999999.150617789746749123,15999978.260121814207355251,15998970.20882542609364349,15671274.53466900273767855,15898930.314360239987701983,13967751.078858172701664327,15984299.867339095108577483,15154576.238005988612984212,15686093.715788800692114867,15902385.764447987499277684,15457258.290332006038742768,16000000,10694355.627406773904561259,1538,0.017800925926,1877,220837.9767830088,9263177.200027793383332459270732,165.057167307825584223,6923.418748802176234747035199570764345,42.70926,1791.4647164640124982589,1.75978234036,,</t>
  </si>
  <si>
    <t>2020-10-24,665,529,4095,4333,116,3410,4261,26,1839,4498,4339,4275,4153,727,10,2237,32,3637,168,5,3134,91,4027,395,5,4237,1532,19,1614335512,423831609.60719285075745223846167968409508,1.560199502709,1.560199502709,629753644.44733408,629753644.44733408,403636614.0061469623449562211263071551907,0,0,0.981751238482,82.720520909555,,82.720520909555,,0.0030013727460123547,39.35960277795838,,,41.945580805287,0.00323818338359673,0.102471248715059,35.3039526348204,41.945580805287,0.000036723948,10768188.185185170690385966,10768188.185185170690385966,9264615.586352369907790434,10768188.185185170690385966,10768188.185185170690385966,10768188.185185170690385966,10768188.185185170690385966,10768188.185185170690385966,10768188.185185170690385966,9525750.872180767163975692,10768188.185185170690385966,10768188.185185170690385966,67.3011761574,15916730.855347381719995857,15999986.515224942297022934,15999999.969794403284188506,15708019.815716286106522128,15999432.49559530233734707,15999999.50581037672593531,15274703.345452199952613419,15988906.21973541359663302,15999999.977354009343331924,15999999.666724791966289449,15999993.791413562541354927,15999706.970738406395961039,15993819.830165166623242815,15941286.219879374643485159,14658788.672453190066263222,15349955.329154996284244059,15772388.575355825293856945,13936884.068953814674631666,15999998.997414252533776708,15999972.149529874467172862,15998873.709117131686446872,15659403.132317896226880433,15888860.555861815258828906,13936884.068953814674631666,15982620.80637353219601471,15141994.122689983178070868,15679012.181612665083462198,15901538.729040594585880138,15453251.585203888212308486,16000000,10740135.886924244930560719,1201,0.013900462963,1479,193422.37964741603,7613028.0312897563954688058848314,176.272153798143160391,6938.00195431010233992622444786252658,34.88,1372.8629448951882944,1.776076497577,,</t>
  </si>
  <si>
    <t>2020-10-25,626,533,4219,4467,112,3514,4393,26,1892,4633,4473,4408,4277,736,10,2303,31,3746,166,5,3210,86,4147,392,5,4366,1544,18,1614335512,409913752.96945079174377909583834993584236,1.549909816001,1.549909816001,607178297.43573008,607178297.43573008,391750727.150323958552712998791017688794988,0,0,0.981269030337,86.299841272399,,86.299841272399,,0.002909805865743559,37.94864358973313,,,39.3596027779584,0.00300137274601235,0.0954707155294665,33.1172006986424,39.3596027779584,0.000037759051,10801802.493946094392548972,10801802.493946094392548972,9337529.231580066897455217,10801802.493946094392548972,10801802.493946094392548972,10801802.493946094392548972,10801802.493946094392548972,10801802.493946094392548972,10801802.493946094392548972,9589224.052969883447989374,10801802.493946094392548972,10801802.493946094392548972,67.5112655872,15913906.475481696866858964,15999986.053225427634451019,15999999.971342020589699106,15700304.485384989308462694,15999415.513498182463086195,15999999.484630447115638729,15295899.824107732693179053,15988522.323503508018464599,15999999.978901626648842524,15999999.657380650400718149,15999993.366684732096025347,15999695.27039715948589501,15993610.147087339457020376,15939060.014095037594584444,14687551.174223235266694287,15355433.322669045001782551,15768155.238834569411875722,13965874.482552209875062731,15999998.91189107230430406,15999970.679334662437668004,15998789.477665280125845636,15646829.111435124592521553,15884348.502501598509684119,13965874.482552209875062731,15981250.903488624770163423,15137644.418828685993437082,15678718.833664811266431977,15900850.312251989272318632,15479374.843843087393112974,16000000,10773750.195685168632723725,1056,0.012222222222,1235,185400.10924813998,7035682.6673552492442946770835374,188.151369133658366143,7140.08924817351645370173056519741759,37.8555,1436.564877411142502715,1.790599431382,,</t>
  </si>
  <si>
    <t>2020-10-26,628,554,4334,4676,118,3600,4601,30,1944,4847,4682,4616,4477,757,11,2364,36,3839,176,5,3262,89,4244,395,5,4571,1560,20,1614335512,398914726.82028465158705988547808943832656,1.503441258828,1.503441258828,576745272.36127488,576745272.36127488,383616765.187709777505677897819934258534498,0,0,0.980763606791,24.35287022191,,24.35287022191,,0.0027557164605920945,36.04657952257968,,,37.9486435897331,0.00290980586574356,0.093298869776555,32.017098532075,37.9486435897331,0.000039727932,11066645.770659136504539167,11066645.770659136504539167,9508835.496960804789035841,11066645.770659136504539167,11066645.770659136504539167,11066645.770659136504539167,11066645.770659136504539167,11066645.770659136504539167,11066645.770659136504539167,9842856.461480909413328556,11066645.770659136504539167,11066645.770659136504539167,69.1665360666,15912291.371389635194866029,15999974.500239272979905917,15999999.97061855769936227,15692217.708656852354554297,15999386.215961036598220335,15999999.476416926997416234,15280381.225181561783047161,15988268.430327110347337964,15999999.978270184444371655,15999999.649167130282495654,15999992.92919493405746725,15999674.475389919877476036,15993456.373996361682997571,15937423.75156749918770828,14537526.727334776531619874,15350381.146734363616189187,15764587.743263571810303317,13716463.548481311139988318,15999998.832309119671879117,15999954.661280983277716453,15998672.536162890309965654,15630839.552783779547473941,15878427.792164032381246906,13716463.548481311139988318,15980103.348279805887329562,15087742.486447036435966878,15658439.810985247231010978,15899359.010208084084625703,15449685.103901739242114699,16000000,11038593.47239821074471392,972,0.01125,1093,657006.7451681758,23682845.886575891908415055747744,747.957530977020860151,26961.31061987553681164262188003433168,30.60748783,1103.2952440504847658052944,1.841694280217,,</t>
  </si>
  <si>
    <t>2020-10-27,584,563,4464,4809,121,3700,4730,29,1998,4984,4816,4748,4602,772,11,2424,34,3945,179,5,3331,89,4358,405,5,4698,1576,19,1614335512,386056820.03358095759081295653199052347682,1.494592518908,1.494592518908,557035165.73844896,557035165.73844896,372700357.248771094961401310266886698848918,0,0,0.980308195202,110.900934327951,,110.900934327951,,0.002545767024587175,34.81469785865306,,,36.0465795225797,0.00275571646059209,0.0914862828515415,30.5231686717549,36.0465795225797,0.000040908406,11088903.359177882725460597,11088903.359177882725460597,9513195.138494332761160801,11088903.359177882725460597,11088903.359177882725460597,11088903.359177882725460597,11088903.359177882725460597,11088903.359177882725460597,11088903.359177882725460597,9824204.036508874833550617,11088903.359177882725460597,11088903.359177882725460597,69.3056459949,15909987.713521834075017226,15999974.874848013281725498,15999999.969520474672907681,15684931.123233091453323147,15999368.704440239291742594,15999999.430403705296423107,15241871.197945346710648209,15987999.552183956436818776,15999999.978172101417917066,15999999.64066591269959401,15999992.639442982457494359,15999664.751632888781970586,15993268.14842670161247153,15935837.611937385510784091,14496508.488763004647462051,15304930.110085112019251707,15757694.601793910699142711,13677600.979578569255830495,15999998.73428483512500266,15999951.046953212217796269,15998581.085209791368105398,15616098.576416713863787996,15876127.298890116079187376,13677600.979578569255830495,15978892.363323075868267121,15038546.383538783253655991,15644528.493217944285167566,15898055.764896358021925538,15431927.549839325935090531,16000000,11060851.06091695696563535,982,0.011365740741,1176,144272.90533626694,5022817.6084721882692931170078364,160.815128926509015935,5598.7301246767492045866783451765111,46.94891700762038,1634.5123604112814730041426053628,1.853514192193,,</t>
  </si>
  <si>
    <t>2020-10-28,599,570,4565,4918,124,3783,4838,30,2023,5104,4928,4857,4706,781,11,2471,35,4040,183,5,3349,88,4440,387,5,4801,1528,19,1614335513,362847497.06346470122502020400625245446239,1.469275261682,1.469275261682,519730116.40309776,519730116.40309776,353732299.152680214066126752423609261224997,0,0,0.98005356919,52.286518882202,,52.286518882202,,0.002444118023136318,32.48313227519361,,,34.8146978586531,0.00254576702458718,0.0861653017825419,29.5637874004315,34.8146978586531,0.000042033163,11170335.852757660591109599,11170335.852757660591109599,9476165.957385849161249397,11170335.852757660591109599,11170335.852757660591109599,11170335.852757660591109599,11170335.852757660591109599,11170335.852757660591109599,11170335.852757660591109599,9888411.438095447134720458,11170335.852757660591109599,11170335.852757660591109599,69.8145990797,15908545.643301329202466966,15999974.329063943676396487,15999999.96439325527854879,15680857.107043782999826007,15999351.435168059663857593,15999999.415680080561232846,15232425.957992585000095327,15987481.8722957053230096,15999999.976988870629801155,15999999.639645030668596157,15999992.439740377141836398,15999661.89199509864324532,15993024.164581019265103843,15934574.305610406598987588,14433848.552230030784155079,15295484.870132350308698825,15753604.757218900771159231,13610707.620798735392523523,15999998.578935909199710513,15999945.090280018748555206,15998374.792297986717888616,15602196.721043903991299696,15867183.788131521116712086,13610707.620798735392523523,15976214.252656482625664571,14993794.680703001543103109,15634409.322320532155609273,15897676.358390244659705867,15429836.639954788668853087,16000000,11142283.554496734831284352,971,0.011238425926,1150,306006.2199980647,9940040.521229131758362017806567,508.312672539871310324,16511.58777926981440126250959149182964,43.83927395147953,1424.0369346143592267745767018033,1.890049165532,,</t>
  </si>
  <si>
    <t>2020-10-29,593,571,4688,5042,120,3892,4962,30,2073,5226,5052,4980,4829,795,12,2534,35,4157,174,5,3373,80,4544,355,5,4917,1478,19,1614335513,325844371.983665532035033587000252180762246,1.445151873674,1.445151873674,466012694.330746912,466012694.330746912,322466242.351507459222487870635790517358642,0,0,0.980158158215,93.909024045972,,93.909024045972,,0.002161434041895248,29.125793395671682,,,32.4831322751936,0.00244411802313632,0.0835249455560861,27.666837652176,32.4831322751936,0.000042893963,11187484.837137124100809603,11187484.837137124100809603,9471588.034816092894725079,11187484.837137124100809603,11187484.837137124100809603,11187484.837137124100809603,11187484.837137124100809603,11187484.837137124100809603,11187484.837137124100809603,9755585.046760026852853402,11187484.837137124100809603,11187484.837137124100809603,69.9217802321,15905151.711705977220161178,15999974.324801408278009657,15999999.964054805420423189,15682530.531439084613651916,15999337.071921864504470074,15999999.417489208151302088,15248624.14888742165248203,15987098.603052073993787058,15999999.976650420771675554,15999999.629841580810470556,15999992.423948863448921182,15999658.875531492050608796,15992805.719324806269266479,15932961.636391711826828822,14528908.675944590658413987,15311683.061027186961085528,15749325.131378079285695769,13601861.320725553433303312,15999998.322362474032720231,15999939.004503050963828775,15998094.459184328613941258,15589607.647209739032493693,15853681.289810436444414984,13601861.320725553433303312,15972762.226839584059907971,15008580.606437988195489812,15645006.448920607086914521,15896517.244671308548390172,15455043.709230127103753165,16000000,11159432.538876198340984356,1061,0.012280092593,1369,170377.6624509213,4962384.5957830227202751732206266,188.695937695872224173,5495.918895932510410405361584611968986,59.01818421565867,1718.95144005296599827082669678294,1.906194461701,,</t>
  </si>
  <si>
    <t>2020-10-30,651,599,4841,5197,129,4017,5114,30,2149,5388,5207,5132,4979,830,11,2618,35,4296,186,5,3542,89,4709,389,5,5079,1590,19,1614335513,350578860.61066763852542771239933112661136,1.45786254775,1.45786254775,500172511.38145024,500172511.38145024,343086192.970149143299029668720306906879553,0,0,0.979511020069,54.304449398627,,54.304449398627,,0.0022980299592458976,31.26078196134064,,,29.1257933956717,0.00216143404189525,0.0753016166123389,24.947710898011,29.1257933956717,0.000044660463,11214654.228554455023634299,11214654.228554455023634299,9428121.794213053255218381,11214654.228554455023634299,11214654.228554455023634299,11214654.228554455023634299,11214654.228554455023634299,11214654.228554455023634299,11214654.228554455023634299,9741234.736916132447324439,11214654.228554455023634299,11214654.228554455023634299,70.0915889285,15902156.6079882781510632,15999974.403499028018571486,15999999.963624676303667438,15672176.321111424701361234,15999311.715961030647575287,15999999.396954213618301277,15198492.104480678861723124,15986719.001209604232091468,15999999.976220291654919803,15999999.609306586277469745,15999992.036956910451710127,15999649.711347496265017712,15992525.783803043231037784,15930692.058568236382936546,14382658.578790351409410836,15261551.016620444170326622,15741997.736044573925417673,13561002.25348170601777928,15999998.600170324086529503,15999942.846479420744494805,15998221.391573253637913396,15581548.976218370316642602,15853898.375853954513207172,13561002.25348170601777928,15973691.162559337055688135,14957492.681531245404730906,15613106.146168988626065674,15891187.162239027165277044,15411484.733982479609261995,16000000,11186601.930293529263809052,1376,0.015925925926,1778,294635.1574720982,9210525.415880526291421865730848,245.252151976740398038,7666.77404849445941961562704170566432,64.56418447703604,2018.3268934483976017791319966656,1.933448107089,,</t>
  </si>
  <si>
    <t>2020-10-31,614,597,4915,5286,128,4077,5196,30,2160,5480,5297,5216,5058,829,13,2645,36,4351,185,5,3557,86,4770,377,5,5154,1556,19,1614335513,333146750.0535676450674089201865432445364,1.44385184511,1.44385184511,474728618.04579296,474728618.04579296,328793165.069872508293405249047710303050858,0,0,0.979425093834,51.294552954413,,51.294552954413,,0.002148912625344791,29.67053862786206,,,31.2607819613406,0.0022980299592459,0.0814939462661617,26.8162739010332,31.2607819613406,0.000045040656,11228200.27745390692857094,11228200.27745390692857094,9430937.813323227009706822,11228200.27745390692857094,11228200.27745390692857094,11228200.27745390692857094,11228200.27745390692857094,11228200.27745390692857094,11228200.27745390692857094,9728037.001463453513457144,11228200.27745390692857094,11228200.27745390692857094,70.1762517341,15901013.471053492238388687,15999973.564787500174914812,15999999.961913550980551747,15670801.501342449368831999,15999305.1557053815957164,15999999.353723668531285895,15199165.477384020572389963,15986334.383009574716524196,15999999.975932069873628114,15999999.588226367560044257,15999991.811613545698579485,15999638.566035061155271571,15992337.650120957429740001,15929663.566429677333330519,14576041.378631219386835495,15278114.507586061863478289,15740882.197476387305681207,13548410.840757343805745277,15999998.339857848183142448,15999937.794430345655111382,15998079.946854660516784639,15574479.655126136995805073,15849329.881174414462315374,13548410.840757343805745277,15971831.991529579462940691,14957671.559418327115397745,15614760.872042490285450052,15892404.574531015181250095,15427046.367549590285337704,16000000,11200147.979192981168745693,1121,0.012974537037,1438,311923.95836298267,9254951.8555645141647129869305002,426.567812299719547263,12656.49675224144157660488986081454178,53.92938830633032,1600.1139989199462366646257556592,1.97178588922,,</t>
  </si>
  <si>
    <t>2020-11-01,528,606,5026,5401,133,4158,5311,31,2213,5599,5412,5331,5172,842,13,2703,37,4442,189,5,3649,87,4883,395,5,5272,1618,19,1614335513,345734324.633269261014557530647901277412711,1.446761193887,1.446761193887,490867846.060465008,490867846.060465008,339287401.496915722778315128089862587818987,0,0,0.979278547589,101.122273938095,,101.122273938095,,0.002233345346737199,30.679240378779063,,,29.6705386278621,0.00214891262534479,0.0767503149517879,25.4631328283876,29.6705386278621,0.000046802946,11269324.806112699346937297,11269324.806112699346937297,9400100.549657116479391173,11269324.806112699346937297,11269324.806112699346937297,11269324.806112699346937297,11269324.806112699346937297,11269324.806112699346937297,11269324.806112699346937297,9770952.146770282416526885,11269324.806112699346937297,11269324.806112699346937297,70.4332800382,15899153.679246054466600071,15999973.244642116911589017,15999999.961275704909396175,15668456.761424639810916241,15999278.650433136017022747,15999999.345343793397881965,15182876.902348179257608922,15986170.398288179984587827,15999999.975294223802472542,15999999.584806337454886524,15999991.910756217191373905,15999624.996011224085047363,15992227.125514621182187651,15928216.108930814772801457,14534635.431300861479598351,15262307.000103103706998713,15737021.554599233951839392,13507323.519861626118860791,15999998.461076471325736423,15999938.497745801861283153,15998096.81666831786339069,15563296.46530246028948538,15850295.915131901899786718,13507323.519861626118860791,15972126.027718961067648257,14916364.388640625800616704,15601223.338924460396772943,15890877.896844343641627381,15412482.121162116628505347,16000000,11241272.50785177358711205,995,0.011516203704,1272,158224.29002926624,4854201.02756951432198330896473312,160.686898531715258904,4929.751985774972901797134510459526952,49.28125,1511.91131491670569846875,1.984560497653,,</t>
  </si>
  <si>
    <t>2020-11-02,543,625,5176,5555,132,4296,5464,31,2291,5757,5566,5485,5323,868,13,2791,37,4591,192,5,3747,85,5027,391,5,5419,1648,20,1614335513,334813216.000855633585671219681487914946962,1.438656346269,1.438656346269,474928251.037104416,474928251.037104416,330119317.42332072617275843948647803664041,0,0,0.978404803605,57.236114890053,,57.236114890053,,0.0021832866977570388,29.683015689819026,,,30.6792403787791,0.0022333453467372,0.0775555193567705,26.3389820833369,30.6792403787791,0.00004753309,11279622.646822006649505537,11279622.646822006649505537,9476127.295903197444487135,11279622.646822006649505537,11279622.646822006649505537,11256941.540195877588869684,11279622.646822006649505537,11279622.646822006649505537,11279622.646822006649505537,9756586.756803644247488926,11279622.646822006649505537,11279622.646822006649505537,70.4976415426,15895372.053152847061483878,15999972.989785888591996268,15999999.961197066134438579,15654476.857683911022225789,15999266.907492590006822418,15999999.335977365038070913,15185990.312503007576823537,15985761.628850178726583208,15999999.975215585027514946,15999999.585856746995075472,15999991.807437704743118791,15999624.805347993427543703,15991957.787856765486373976,15925226.790743088230106047,14510077.758544601676565567,15261617.774465546234176003,15729224.285636845283037093,13480241.327008186032954755,15999998.248307186236448817,15999936.119206377213302221,15997971.840408625240983687,15548607.341406694571858944,15840540.499172855440999241,13480241.327008186032954755,15970305.632565098341808477,14931039.082790982942367927,15591179.311323105022305505,15886624.889980487318439009,15422782.403954728435282862,16000000,11251570.34856108088968029,1037,0.012002314815,1241,279543.78159200726,8297702.45498689452084407747812876,308.506499611213214072,9157.403268370789077973865089476533872,61.00312038626278,1810.75657955335698049423467965228,2.008489033029,,</t>
  </si>
  <si>
    <t>2020-11-03,517,632,5304,5688,133,4404,5597,31,2347,5893,5699,5616,5457,886,13,2862,37,4705,193,5,3789,81,5141,387,5,5548,1626,20,1614335513,315968263.377435909599596988550017162923447,1.425317291332,1.002804621719,447979133.519549968,315182835.6106761197695799543083845024648,314301339.248398178968781568499508638196885,0,0,0.977772724074,116.563383617959,,82.010020173138,,0.002000347579994499,27.998695844971873,,,29.683015689819,0.00218328669775704,0.0773300659924787,25.5005773227251,29.683015689819,0.000048536765,11285106.460920352406114839,11285106.460920352406114839,9436049.115290879799223031,11285106.460920352406114839,11285106.460920352406114839,11171154.135659774608517877,11285106.460920352406114839,11285106.460920352406114839,11285106.460920352406114839,9649733.031109174322410912,11285106.460920352406114839,11285106.460920352406114839,70.5319153808,15891877.008925108811507137,15999972.401895985556821196,15999999.961067220728598998,15644363.585179771533718555,15999251.880192891998252072,15999999.347720501230018604,15173753.156857883949684426,15985397.985448974111194491,15999999.975085739621675365,15999999.572710008287576785,15999991.946632248474446193,15999617.03370584242872547,15991778.7993432358394798,15923148.637120681943557634,14508239.747958265785335725,15249132.578125932607036892,15719219.333024702072588471,13477854.538883198607963894,15999998.140399945011658877,15999931.488527920292393092,15997742.450305338460727916,15520893.736390830552985924,15832857.608318498419005874,13477854.538883198607963894,15967412.771100248603068121,14918759.188516859315228816,15578212.537859843524191386,15884462.553029326338976398,15413466.514510089463846941,16000000,11257054.162659426646289592,959,0.011099537037,1122,137264.37499824696,3843223.48592607820616030550775608,149.55855626619225104,4187.44452791022905965274573935499792,66.14619432947717,1852.00717633343450669345344563941,2.018976826787,,</t>
  </si>
  <si>
    <t>2020-11-04,477,645,5407,5803,139,4496,5704,30,2407,6013,5814,5725,5561,910,13,2927,35,4804,199,5,3863,84,5237,391,5,5656,1666,19,1614335513,313633114.3497691747336674683821051547309,1.425626938332,1.003848847505,444303222.20531696,312854131.4430444417958125127704300654189,311654620.334995802484585596081194878841511,0,0,0.977442728405,68.493122183347,,48.229126370349,,0.001965366277117614,27.76895138783231,,,27.9986958449719,0.0020003475799945,0.0720597749932432,23.8109242824175,27.9986958449719,0.000049229317,11294380.90655435049472339,11294380.90655435049472339,9521217.325800670715060382,11294380.90655435049472339,11294380.90655435049472339,11145844.0048370084959638,11294380.90655435049472339,11294380.90655435049472339,11294380.90655435049472339,9730637.83646798636272675,11294380.90655435049472339,11294380.90655435049472339,70.589880666,15888397.335113247727923073,15999971.999976593895737012,15999999.960157716844830446,15639083.654480613996286969,15999241.878933231371199462,15999999.282824212884374912,15144024.707587689478021053,15985225.858907346222092994,15999999.974176235737906813,15999999.534016822219578809,15999991.645678994076184121,15999615.59979059754019007,15991666.133047403246679562,15921196.909932441256447047,14548797.129077590733265876,15208151.104975149801211176,15714191.814249737676028146,13534278.20896109471739747,15999998.107232338213243649,15999929.075601003525486421,15997686.301327679522797095,15510378.16501433288305193,15826822.072058290139545253,13534278.20896109471739747,15966670.941508661149058614,14889009.509705088308058731,15559947.794536991549254169,15880760.805014222886148944,15399788.416163242188193172,16000000,11266328.608293424734898143,798,0.009236111111,987,233600.09720640347,6486829.7435175201604439745621157,281.223370307427405393,7809.27809918931588873033353387364783,54.89,1524.2377416781154959,2.036324793443,,</t>
  </si>
  <si>
    <t>2020-11-05,1025,670,5897,6303,144,4624,6201,34,2448,6519,6314,6223,6055,934,16,2993,39,5013,210,5,4064,96,5745,435,6,6162,1813,24,1614335513,351269669.040371855532804276247001948913058,1.447697696206,1.021130096175,496774483.531416592,350398689.9165938973308899468557901849245,343147940.922646571934786681488814968758603,0,0,0.976456867477,5.984542028352,,4.221182359405,,0.0019894576749186505,31.048405220713537,,,27.7689513878323,0.00196536627711761,0.0691121317170279,23.6674245907983,27.7689513878323,0.000067471732,11313613.905232945597574434,11313613.905232945597574434,9506230.046659897918461858,11313613.905232945597574434,11313613.905232945597574434,11133791.511894778603321152,11313613.905232945597574434,11313613.905232945597574434,11313613.905232945597574434,9686099.09726744888227178,11313613.905232945597574434,11313613.905232945597574434,70.7100869077,15887186.817682493035754644,15999971.369544889528701746,15999999.958779564688135509,15623309.87962445310925337,15998961.911009438847589217,15999999.261058007918198297,15125199.756756116071482114,15984329.05554626957484642,15999999.972798083581211876,15999999.525476017512115374,15999991.510909409625672852,15999422.670303273951764346,15991084.9515860841112577,15919831.270901770760791096,14418778.933815705914004541,15188896.109222446394672237,15705844.684766133124474817,12520842.385761661861332687,15999998.394192833932797565,15999934.720648983432575969,15997669.916250455593443849,15517779.43865148923512665,15833384.65203073727972298,13161478.747052275922064914,15969505.866453799316573852,14895121.296682934901519792,15529890.303620642977752788,15884024.659497011562927726,15385539.483952736982763931,16000000,11285561.606972019837749187,1786,0.020671296296,2222,2673554.621924027,83009607.281208766494484744453499,1274.874278495616842114,39582.813204196713675867160389751497218,43.830654188868394,1360.871912344951103660579267249578,2.213372958869,,</t>
  </si>
  <si>
    <t>2020-11-06,1132,683,6380,6794,147,4816,6689,33,2533,7026,6805,6713,6540,962,15,3105,38,5271,215,5,4412,109,6289,505,6,6659,2074,26,1614335513,436835589.40019853058256617240120981531025,1.54111213284,1.089074774587,616621023.18160688,435754405.8713920417255058690824084535712,400114313.580373495765727224940944902172712,0,0,0.976088286034,39.669302057675,,28.033544915941,,0.0024674359353352732,38.53881394885043,,,31.0484052207135,0.00198945767491865,0.0744570795827737,26.2237213702898,31.0484052207135,0.000082114717,11334951.562857550027189675,11334951.562857550027189675,9518184.458096707525991855,11334951.562857550027189675,11334951.562857550027189675,11149757.813093430177172119,11334951.562857550027189675,11334951.562857550027189675,11334951.562857550027189675,9698491.234705723541844245,11334951.562857550027189675,11334951.562857550027189675,70.8434472679,15881928.879137836975301807,15999970.918982709565679109,15999999.956577927057369664,15617412.576540990000082124,15998735.496860771326602771,15999999.226699543280077392,15105510.197380621648162416,15983405.102931776010338515,15999999.970596445950446031,15999999.512530944473299331,15999991.262723575458128928,15999271.339032003196216216,15990495.344163069570251525,15916578.436594420396406728,14352413.741462874064118028,15169062.633428086971352539,15701387.313673675628157817,12508075.288619713599440005,15999998.606966491834420096,15999951.904946982442701381,15997908.714958390923234455,15540976.942402561711575114,15844930.47239693753417077,13226705.079483224238491246,15973869.774424316011463027,14961586.859841473628461905,15516743.071869677893374687,15884895.539206090894580637,15399226.630205385087327001,16000000,11306897.156973624267364428,2388,0.027638888889,2974,403334.5476242021,15544035.090032877953186940991903,177.312359346728444573,6833.40802769527809763751557532221639,59.338403550650284,2286.83169446031704802094075302212,2.246330893663,,</t>
  </si>
  <si>
    <t>2020-11-07,1109,709,6701,7120,152,4959,7016,34,2602,7359,7131,7039,6865,987,13,3188,40,5457,221,5,4659,121,6637,579,6,6995,2274,28,1614335513,510499958.6319257069764070618867256781203,1.59595972315,1.1325878869,717586087.97587344,509241742.9213799697863800840224810894583,449626690.177030763346980213251853541807943,0,0,0.975545578129,32.447872996502,,23.026939451181,,0.0030168206371399497,44.84913049849209,,,38.5388139488504,0.00246743593533527,0.0844320141739811,32.4550228781532,38.5388139488504,0.000091133391,11382605.48103802484213867,11382605.48103802484213867,7588801.990638859889746035,11382605.48103802484213867,11382605.48103802484213867,10844749.288856897958703477,11382605.48103802484213867,11382605.48103802484213867,11382605.48103802484213867,9742537.880103759072412029,11382605.48103802484213867,11382605.48103802484213867,71.1412842565,15879913.489429142483975551,15999970.242379482376702149,15999999.954820903966479595,15608729.250058507694410733,15998597.60641960268274001,15999999.236305000513233262,15075276.827682445423484575,15982765.208913351404647377,15999999.968841822133903827,15999999.510038239084819353,15999991.16158542156936371,15999181.850386710501814708,15990047.976432879235435722,15914410.069623067771372478,14147241.271673849606399192,15151925.797020803278243443,15693047.387692632704418339,12518005.970621492006160888,15999998.835779099016820084,15999957.985093562727174873,15998024.599339329236145986,15551369.405300429430366699,15855032.369718755672648676,13243072.519268527214767636,15976464.450529693855595629,14961302.867151447328983484,15495708.030671771112491776,15883935.554570748538201315,15388361.679569146132881745,16000000,11354551.075154099082313423,3031,0.035081018519,4049,493098.5769614127,22115042.426763143371471466175543,163.110298410559783961,7315.35505906318267884242870666736849,67.70345015823193,3036.4408713446987683087654904337,2.287607993554,,</t>
  </si>
  <si>
    <t>2020-11-08,1127,728,7001,7434,151,5135,7322,34,2670,7682,7445,7347,7160,1010,13,3281,40,5668,223,5,5019,132,6972,673,7,7312,2527,31,1614335513,609694461.154559107358562175383532984228144,1.65805772007,1.179281162711,855116330.632232576,608195099.8659630782432184691242648911015,515733752.981847554110903511834088948638977,0,0,0.974657145117,49.589042625542,,35.269835987813,,0.003448049562973713,53.444770664514536,,,44.8491304984921,0.00301682063713995,0.102683136533205,37.6048297481876,44.8491304984921,0.00009767664,11407934.837661768999876254,11407934.837661768999876254,7579521.350380030073763176,11407934.837661768999876254,11407934.837661768999876254,10761111.155144374755933846,11407934.837661768999876254,11407934.837661768999876254,11407934.837661768999876254,9761692.944299419261432027,11407934.837661768999876254,11407934.837661768999876254,71.2995927354,15877223.061121220499533887,15999970.181716243632763907,15999999.954950285811117095,15594514.321878005074402391,15998496.96894322075924811,15999999.193623563286937487,15060403.085001745520526588,15981969.855332643653067417,15999999.968971203978541327,15999999.490761135841196134,15999990.5343155822134859,15999120.96375106855614097,15989545.267898122070203289,15912050.19029862910568319,14154939.494898798589088476,15139996.846481922661357438,15682316.514739773062646328,12518690.649070952829234474,15999999.015834327057639615,15999965.14248710716116701,15998296.706492833551142165,15561465.357552267109666183,15867621.354116257603912347,13463204.62861203619745692,15979486.14912047005566662,15008278.753879412894285886,15480546.66246937626269189,15883336.718099914438423219,15387825.16655939943327481,16000000,11379880.431777843240051007,2854,0.033032407407,3834,322651.92374895094,17244058.06922711412912531438086384,111.671064196759585264,5968.234415858096189065777785259397504,45.88105435869897,2452.10242804679149924852361322792,2.314367172312,,</t>
  </si>
  <si>
    <t>2020-11-09,1162,746,7309,7753,154,5302,7638,34,2747,8006,7764,7662,7466,1034,11,3376,40,5862,221,5,5203,141,7286,696,7,7632,2625,31,1614335513,627916979.73005532980822566266050767607567,1.657953342326,1.180793804542,879493366.90466704,626374875.7370951957518720696366194001832,530469310.837757673570109469609613013387963,0,0,0.974460127934,47.489042859384,,33.821680116371,,0.003588053614866433,54.96833543154169,,-37.83031031293241,53.4447706645145,0.00344804956297371,0.117364117495439,44.8117192266952,53.4447706645145,0.000104377655,11423248.945059863551740743,11423248.945059863551740743,7595665.884133048554775775,11423248.945059863551740743,11423248.945059863551740743,10802699.157003096719833585,11423248.945059863551740743,11423248.945059863551740743,11423248.945059863551740743,9787074.171817619784475651,11423248.945059863551740743,11423248.945059863551740743,71.3953059066,15874123.953100194648140863,15999969.760124622918289311,15999999.954936365956317111,15591362.046942311581089447,15998393.1770549099080298,15999999.174088006458305391,15048427.76018876363128018,15981277.437035653073825783,15999999.968957284123741343,15999999.460705732054230482,15999989.875794567408987175,15999048.409526377077140832,15989080.172048886669454843,15909490.131863108231824911,13957332.43251970321550262,15127961.62166894077211103,15673389.047822547038547656,12507462.891198510215700555,15999999.07018382167128013,15999965.868342648571545069,15998224.812189278410701141,15569150.806035772536240209,15865485.295220046032891643,13480853.135089240823871064,15979193.019374070960892211,14997303.429066431005039478,15469688.122294109268685742,15882279.007237811993104258,15394319.199524490015550326,16000000,11395194.539175937791915496,2791,0.032303240741,3745,336919.82479782717,18519921.9430232217404201952697173,122.467679596089044808,6731.84449156039672811093846693004552,40.99446266030447,2253.3973743474270060271368983543,2.343032263568,,0.11565493244363166</t>
  </si>
  <si>
    <t>2020-11-10,1598,765,7777,8253,159,5582,8125,35,2881,8530,8266,8153,7939,1071,11,3565,41,6183,230,5,5640,168,7800,808,7,8127,2997,38,1614335513,784074086.98749285821183428348208239200729,1.682926222726,1.222909366072,1076418690.55917072,782186694.059618778207877059791977326378,639611336.506330852893650762109266625235845,0,0,0.973383681503,24.352237276841,,17.695712770123,,0.0043916024218046,67.27616815994817,,2.570327706398442,54.9683354315417,0.00358805361486643,0.123649944365233,46.4564175648887,54.9683354315417,0.000113962863,11654559.235944702383552537,11654559.235944702383552537,7841218.893097534360497509,11654559.235944702383552537,11654559.235944702383552537,11004380.464534586867661761,11654559.235944702383552537,11654559.235944702383552537,11654559.235944702383552537,10027868.23079765975156623,11654559.235944702383552537,11654559.235944702383552537,72.8409952247,15866491.754036189215415666,15999968.088677471443933982,15999999.951886492861764838,15574138.904044839639356999,15998247.201280229109500816,15999999.075769428999083006,15019597.486923630222347447,15980012.720609288839717611,15999999.968469247834664012,15999999.413179248896045958,15999988.865977669772590486,15998950.587615743219816653,15988524.407138316115079537,15903986.195703084151259269,13961773.75963316493742768,15099126.9345429320512708,15660399.449010555803893902,12510310.13976027508184012,15999999.106951318509694654,15999971.626763741076239958,15998336.265414871154854233,15587820.437782972027482414,15873070.839026291576646524,13485294.462202702545796124,15981783.664588339267108955,15065005.602916501302193532,15437316.866062135393504534,15879425.812957554148162651,15380437.779906899109212463,16000000,11626504.83006077662372729,3546,0.041041666667,4727,657023.8215942571,44202045.106667026405200705654507,215.480966600879404677,14496.73374430893805443161890477559109,39.60157189147716,2664.2420099692941374880903387972,2.406693421638,,0.10939602365525515</t>
  </si>
  <si>
    <t>2020-11-11,1254,773,8005,8496,160,5740,8363,36,2942,8781,8509,8393,8170,1086,13,3641,42,6357,218,5,5614,143,7984,709,7,8355,2801,32,1614335513,635676071.74167249240488949087735587421484,1.606573353506,1.16844839557,871929002.22291136,634147231.108527460285941943035917012424,542725920.556393167230571153997550909963534,0,0,0.973645746407,27.88169822806,,20.278143845257,,0.003464161681362064,54.49556263893196,,5.959795734072021,67.2761681599482,0.0043916024218046,0.149005368103727,56.9656610616039,67.2761681599482,0.000117656111,11664730.869069725996360329,11664730.869069725996360329,7830158.67165766171237478,11664730.869069725996360329,11664730.869069725996360329,11010742.824855343047913619,11664730.869069725996360329,11664730.869069725996360329,11664730.869069725996360329,10038817.12156411573480962,11664730.869069725996360329,11664730.869069725996360329,72.9045679317,15862634.97923183038899996,15999967.321338104981197508,15999999.951216779239568966,15578331.94250861515534348,15998189.003285332215681339,15999999.054003394462432026,15025517.019591768870765068,15979394.459048963231492684,15999999.96779953421246814,15999999.411933092774255649,15999988.52831809885186434,15998915.090987431735895797,15988092.459735421362411511,15901005.212944136052948906,14071200.321304717022690044,15105024.667211070699688421,15649151.210172338102955863,12481739.070782616875864765,15999998.914387981494136619,15999963.736866531630761706,15997973.302081684882076893,15548893.591673776189480545,15851543.017089744906188297,13355963.723820564631058488,15976988.427236445233832901,14957592.761837436244524366,15440994.308011377006327977,15877872.233663910704447522,15392287.768619058804336418,16000000,11636676.463185800236535082,3435,0.039756944444,4533,573853.1372489304,31272449.586496705781492908375584,158.121192883630124997,8616.90337133250794851761099337820412,40.576380035997104,2211.23265991278843895694821304384,2.451491132097,,0.10703056395385717</t>
  </si>
  <si>
    <t>2020-11-12,828,785,8126,8622,155,5811,8488,35,2980,8920,8636,8519,8295,1097,12,3677,42,6442,219,5,5643,138,8093,708,7,8478,2786,31,1614335513,609124684.55397856723950651696297406494832,1.587242029751,1.15668106524,833857875.08633336,607662597.849154417780339316000769726771,525350173.103338720184181624532221920838518,0,0,0.973267717893,53.757562006395,,39.175092973081,,0.0031993068994410874,52.116117192895835,,1.0002271180151958,54.495562638932,0.00346416168136206,0.117392699498106,46.2477230117675,54.495562638932,0.000120354189,11687837.033204977327368992,11687837.033204977327368992,7768501.80237513985688548,11687837.033204977327368992,11687837.033204977327368992,10853066.511337646275245288,11687837.033204977327368992,11687837.033204977327368992,11687837.033204977327368992,10026503.154694260731773029,11687837.033204977327368992,11687837.033204977327368992,73.0489814575,15861579.320959058315744464,15999966.727583371111366203,15999999.947663912478712409,15572283.486295951075980396,15998145.830348762519713869,15999999.031877503246166422,15018325.450099879363296026,15979239.091408952948247149,15999999.965777254613842647,15999999.403150200372308594,15999988.45716134296102702,15998887.431536588253137254,15987914.385950984793864695,15899940.741981132164217543,13971268.761511200769080284,15108372.387719181192219379,15649948.864410007141008454,12476413.490846459450960228,15999998.853512961436782836,15999960.930589745195883551,15997851.107619540831115606,15542560.344385916567900419,15848081.33149030460471781,13376559.487626898377448728,15975837.16439884349791073,14949125.535475746737055324,15446392.231926379910224814,15877091.842531740154490282,15405942.015409002259826499,16000000,11659782.627321051567543745,2012,0.023287037037,2614,297632.5451309828,15511452.602466158246003711576638,143.182334813887649169,7462.107341113017980120984455641311115,41.092632108155655,2141.588430713194353042130381196925,2.474883546047,,0.10736683064960174</t>
  </si>
  <si>
    <t>2020-11-13,1011,805,8349,8851,160,5983,8712,36,3053,9155,8866,8745,8517,1128,11,3764,43,6628,229,5,5991,160,8353,809,7,8712,3060,36,1614335513,738823706.03615848182927033134880545353659,1.645620111661,1.203182033255,1008088838.93366576,737056122.6952520823283286006188759164002,612589036.673951599145070329111718604828709,0,0,0.972279569015,36.508078996839,,26.692591082474,,0.0038582553740654636,63.00555243335411,,19.80519572799789,52.1161171928958,0.00319930689944109,0.112594273322087,44.1606216910279,52.1161171928958,0.000123050484,11726326.926784269946617369,11726326.926784269946617369,7797344.354277882846346405,11726326.926784269946617369,11726326.926784269946617369,10775596.001175097655859667,11726326.926784269946617369,11726326.926784269946617369,11726326.926784269946617369,8096573.520413156460642885,11726326.926784269946617369,11726326.926784269946617369,73.2895432924,15858065.644397594498082344,15999966.653052936187028439,15999999.945914102297688016,15556473.104239194229040649,15998107.003459602191207857,15999998.986704618316986309,14997959.83198244486027483,15978635.380875196526028239,15999999.965051792289861567,15999999.379972677112903053,15999988.192771076463176,15998864.660217153469809477,15987486.210307826272635865,15897735.829427325658855747,13885788.981745729259854806,15088004.35061992929029108,15639512.607863960211239786,12485425.883190935319265047,15999998.986704618316986309,15999967.291746771536434266,15998119.747155723399399157,15556473.104239194229040649,15858703.293219594498082344,13409309.68431526686822325,15978747.034471304787703518,14997959.83198244486027483,15417007.097023105806924912,15873958.663231347751446856,15383901.629855064778992596,16000000,11698272.520900344186792122,2660,0.030787037037,3544,438259.1590586057,27612760.425464660302036910964427,191.87241828428123948,12089.0277107247334758140164845522628,59.426037619922354,3744.17032916849175451737798677494,2.517383286697,,0.11277988103566486</t>
  </si>
  <si>
    <t>2020-11-14,954,809,8534,9060,161,6091,8918,35,3104,9375,9074,8952,8711,1133,11,3827,42,6753,232,5,6160,170,8562,853,7,8921,3226,38,1614335513,788181747.24145892591414457253682662402196,1.662903010594,1.217399809147,1074041715.63413824,786298522.1022917020253857143521412956112,645883559.529213322736391822802828823677665,0,0,0.971962598621,59.939290953772,,43.881140934068,,0.004168896128897844,67.12760722713364,,51.346701992821856,63.0055524333541,0.00385825537406546,0.132205919695232,53.2096981624499,63.0055524333541,0.0001270533,11741543.901223222815160289,11741543.901223222815160289,7793101.291824300433199225,11741543.901223222815160289,11741543.901223222815160289,10784548.814322258270051257,11741543.901223222815160289,11741543.901223222815160289,11741543.901223222815160289,8069918.219075950068864328,11741543.901223222815160289,11741543.901223222815160289,73.3846493826,15855746.514407958306685419,15999964.853390171638088042,15999999.945235910731079014,15551401.577941981543151837,15998045.536091253713250702,15999998.969170039481156,14979169.037372356381564865,15978224.993695815192682038,15999999.963349252866209252,15999999.377111911495372725,15999987.602962031294280639,15998823.792306649858559117,15987231.41433291856041315,15895542.301808138690868022,13907554.756195090730700829,15069213.556009840811581115,15637265.955662916126902288,12473925.948737393686432587,15999999.015351928991669344,15999969.166316649652900654,15998151.643638542357099742,15565160.645829596606178973,15862468.653608957198981409,13431075.458764628339069273,15980091.044317742523186532,15024555.35336522746141095,15408677.787361787480411627,15873931.622264623591865565,15383023.571095060299865221,16000000,11713489.495339297055335042,2360,0.027314814815,3143,266936.75793295476,17918825.8410078369571702105941264,111.150164363186247869,7461.24457660331313316359395942821316,35.7558923583362,2400.207498286061590270485449768,2.539217347109,,0.10815479318622326</t>
  </si>
  <si>
    <t>2020-11-15,1077,823,8758,9304,160,6216,9154,35,3148,9630,9318,9191,8940,1148,12,3904,42,6902,230,5,6238,161,8768,836,7,9156,3178,35,1614335513,753959445.92915032413228914219418559329475,1.645581215313,1.205635435317,1026628175.00218352,752159355.709564099429317461146404207047,623869648.88091061773069865194835307957281,0,0,0.97141554211,44.0073884825,,32.242022743421,,0.004013588809949432,64.16426093763647,,62.97075710019744,67.1276072271336,0.00416889612889784,0.145124625488935,56.7478372579691,67.1276072271336,0.000132253055,11750457.885924227460748925,11750457.885924227460748925,7792470.747700996243483538,11750457.885924227460748925,11750457.885924227460748925,10709445.817229000155774444,11750457.885924227460748925,11750457.885924227460748925,11750457.885924227460748925,8039020.418795699045352467,11750457.885924227460748925,11750457.885924227460748925,73.440361787,15853691.287312377804411445,15999963.984973437067968791,15999999.944340668268715414,15542648.67375462256722089,15997964.702244375630582462,15999998.914823389165712107,14979972.203365557720006042,15977456.463586465539599287,15999999.962454010403845652,15999999.364308376299207047,15999987.21220819056186389,15998771.769849914779130478,15986861.198136074633873604,15893598.861943179119041967,13982779.464058087043856831,15069956.622811985647850865,15628801.920180306548181889,12476244.68946282200854769,15999998.946175187137243984,15999965.568344092228309335,15997999.475332371535993057,15544223.78310450461065461,15855751.265141440122264394,13384346.138709404652225275,15977930.63990778764486447,14979972.203365557720006042,15403261.874579331310223058,15873402.240835335152451888,15389419.632818140095624459,16000000,11722403.480040301700923678,2523,0.029201388889,3333,363575.3120493099,23328541.192814525413237400572053,153.719760544625514771,9863.31482685634677870822960181329837,42.24,2710.2983820057644928,2.571239094728,,0.1058368963061373</t>
  </si>
  <si>
    <t>2020-11-16,1109,853,9001,9564,168,6390,9410,37,3248,9901,9577,9446,9186,1187,15,4023,44,7091,243,5,6539,185,9044,939,7,9415,3483,39,1614335513,856111310.55656573764510716146771838101959,1.680574539409,1.23218312069,1164864473.35747376,854068836.7606071207503366944865428801462,693134666.771364428337162304039205761682736,0,0,0.970455333428,30.033636426447,,22.020409681217,,0.004348312431328532,72.80402958484211,,76.71075821804315,64.1642609376365,0.00401358880994943,0.142794888192398,54.2244510399323,64.1642609376365,0.00013609514,11759119.865184071941237469,11759119.865184071941237469,7824749.313105110391322982,11759119.865184071941237469,11759119.865184071941237469,10694137.009966485208092193,11759119.865184071941237469,11759119.865184071941237469,11759119.865184071941237469,8075391.013274073740791034,11759119.865184071941237469,11759119.865184071941237469,73.4944991574,15849133.574657578601332031,15999962.9233216381251995,15999999.942832121110793755,15527285.334849831152443437,15997909.339521839964360289,15999998.895043773835838834,14945070.491339010887897549,15976852.017045448964323702,15999999.959721200157602408,15999999.329061865770302756,15999986.587671491264621399,15998732.709401339345561333,15986510.802964420016334401,15890168.640253267518771445,14170779.140617532126514883,15029858.004756966461729973,15617871.014843444978913036,12477970.804412428802488025,15999998.971152830000482345,15999969.389772042054827204,15998129.586149226793931,15552505.607801169371853154,15861858.380090395668647704,13232444.795328642552391298,15980344.233260165035314553,14975307.596374549483087379,15365267.351629229325467974,15868540.678628403915755514,15361757.109979229325467974,16000000,11731065.459300146181412222,2409,0.027881944444,3155,532736.0221325315,38785329.116247924426409922101465,200.236885443538151151,14578.05213180799200163092556364976861,36.31640685421055,2643.9807590291076665409104462605,2.610723305576,,0.10762107929964193</t>
  </si>
  <si>
    <t>2020-11-17,1208,877,9386,9961,170,6624,9803,37,3373,10300,9975,9841,9577,1224,14,4179,43,7353,239,5,6855,188,9512,1012,8,9818,3721,39,1614335513,920113584.1097317280068533721795783912766,1.697885040051,1.246468543646,1250352211.99500352,917921216.0814082296000053675842788100316,736417473.798783347241808287983130328154101,0,0,0.969937961847,54.663740540172,,40.130298255828,,0.004419537694901746,78.14701324968772,,93.75893197583996,72.8040295848421,0.00434831243132853,0.15749764059713,61.3893601091587,72.8040295848421,0.000144027095,11774136.282980828512794155,11774136.282980828512794155,7846760.386062646114632906,11774136.282980828512794155,11774136.282980828512794155,10680479.182599393010192848,11774136.282980828512794155,11774136.282980828512794155,11774136.282980828512794155,8069734.036461865030000599,11774136.282980828512794155,11774136.282980828512794155,73.5883517686,15843179.032430102797381275,15999962.117833635261829103,15999999.941541921778495435,15519007.389558158700189528,15997787.518057483437458553,15999998.851076408814140908,14931648.567871451318744371,15975991.640930711849356244,15999999.959898056431409685,15999999.307617179259973582,15999986.520093936472818214,15998647.89649847999426754,15986033.626279342720150058,15885917.717337881341984479,14057603.35519432910519823,15002142.987095448497511926,15602153.073195143127154746,12474940.157333543951197269,15999999.059520763731921071,15999979.423310815443884207,15998118.597811122126589726,15545127.987576059003937891,15862477.889052437542893406,13375704.299922973805332172,15980994.094563899928337708,14959885.672906989913934201,15350926.653183318896664342,15864751.783859706981258105,15361567.525859200600721371,16000000,11746081.877096902752968908,2481,0.028715277778,3180,292698.59402032127,22873520.9050710131390061615738044,128.088011924447464332,10009.69556498595466971793994483840304,47.11890008179148,3682.2013090024705811795681566256,2.636180797946,,0.10774663339760379</t>
  </si>
  <si>
    <t>2020-11-18,1066,884,9586,10178,171,6792,10014,37,3446,10522,10191,10053,9781,1242,14,4263,43,7524,245,5,6998,193,9641,1000,8,10027,3768,39,1614335513,898794045.09520527215467329069365792784992,1.683028871702,1.237787638121,1219190128.00226048,896656316.6764148314564908825745735179471,724402384.594470422355806913307746400104281,0,0,0.969174573754,44.357353784408,,32.622722697904,,0.004279736569274033,76.19938300014128,,111.11966428736623,78.1470132496877,0.00441953769490175,0.161897290081611,65.7915781482211,78.1470132496877,0.00014562312,11795292.949990668994874914,11795292.949990668994874914,7841163.52799204144251048,11795292.949990668994874914,11795292.949990668994874914,10691410.689132313324180246,11795292.949990668994874914,11795292.949990668994874914,11795292.949990668994874914,8060957.622927384494717031,11795292.949990668994874914,11795292.949990668994874914,73.7205809374,15839358.495786634458939829,15999961.172203210426228923,15999999.941852703634587469,15506793.180061321729130453,15997764.143731805293502038,15999998.805875040798014036,14926497.969495082554185979,15975441.840175168914250457,15999999.958678251125270655,15999999.272584750168134472,15999986.163265886383379053,15998627.847915070815613904,15985626.240930417282702935,15883404.125585637661452878,14057220.394260895303969742,14996992.388719079732953534,15597350.781477886711276765,12470509.927111360244158281,15999998.987506332049177882,15999969.316033345491346375,15998062.371800027773881988,15538979.790137800862782991,15856221.294562387837393274,13381884.468706488538893582,15980110.979900732212901848,14954735.074530621149375809,15336603.166009951364677606,15862851.232871834197660155,15353717.690555168159216927,16000000,11767238.544106743235049667,2430,0.028125,3180,360706.8193870541,27485637.081236921267063303003248,156.058162015345709968,11891.53565770542752838807778590427904,58.47233043727287,4455.5555019005738674833879110736,2.667197357647,,0.10520039176906343</t>
  </si>
  <si>
    <t>2020-11-19,1266,904,9925,10535,172,6991,10370,36,3532,10882,10549,10409,10122,1282,15,4378,43,7745,250,5,7195,196,9978,1025,8,10377,3854,38,1614335513,891708545.33397751098499282702667816356568,1.676166443527,1.234280339928,1208073543.55283216,889590308.738448417089173473877190193492,720736027.271022502127143612795334395917737,0,0,0.968081518839,39.377423260319,,28.996392067698,,0.0042373870856179715,75.50459647205201,,134.0150350135417,76.1993830001413,0.00427973656927403,0.158916965715189,64.2538147651834,76.1993830001413,0.00015260076,11809990.212503724847322968,11809990.212503724847322968,7831405.00293297243547535,11809990.212503724847322968,11809990.212503724847322968,10671560.88561201913679944,11809990.212503724847322968,11809990.212503724847322968,11809990.212503724847322968,8056608.848099450917684193,11809990.212503724847322968,11809990.212503724847322968,73.8124388281,15833775.904122460282327789,15999960.074412993887539885,15999999.940330137222085469,15489304.301420981532616617,15997659.049571514137880998,15999998.802538513148947602,14879760.937941542219495619,15974613.334145278619239467,15999999.958437005092561651,15999999.26629741293557437,15999985.223137490054174389,15998547.459221805021429977,15985172.860425140302827351,15880434.263083951683230829,14101568.926132315405050195,14965255.301699439398263174,15585037.864401752660147521,12456306.149587652549636077,15999998.903415922877760562,15999967.962988461257878957,15997955.26852356281992003,15524437.532868131188680316,15851501.815176580783023886,13319555.154529539525612064,15979300.728957900915650002,14909861.914680784625415817,15312727.411498917082973414,15859524.475896101122536231,15340358.951196100961382121,16000000,11781935.806619799087497721,2864,0.033148148148,3687,406324.19989053765,30679344.7495644447560094776631765,155.798039055107775771,11763.46806999291183607006983532984971,34.11035061373589,2575.4882586103399941692004836389,2.703099068271,,0.10221292954334077</t>
  </si>
  <si>
    <t>2020-11-20,1189,919,10289,10896,170,7204,10726,37,3643,11257,10914,10767,10484,1296,14,4515,45,7972,246,5,7406,192,10342,1040,8,10733,3957,39,1614335513,889245649.01657717445170943412213054049793,1.669707140216,1.232016770867,1202304042.95547216,887136857.072831308001175640553290395782,720068815.66083006051027818998928310217455,0,0,0.967538647078,55.615037156561,,41.036333162266,,0.004026193794808407,75.14400268471701,,113.8968443950092,75.504596472052,0.00423738708561797,0.160255953996743,63.6850423318386,75.504596472052,0.000159698584,11833887.166586008249461693,11833887.166586008249461693,7832780.561307824083003044,11833887.166586008249461693,11833887.166586008249461693,10676059.56899849339155435,11833887.166586008249461693,11833887.166586008249461693,11833887.166586008249461693,8063532.597689911271095216,11833887.166586008249461693,11833887.166586008249461693,73.9617947912,15829352.033395644997072782,15999960.627173066834849383,15999999.934214848660887072,15480618.353241711531436912,15997548.815841547710066627,15999998.752195249894297275,14874777.882340093765764963,15973804.330436206537748164,15999999.95741225413490061,15999999.234161348759609547,15999985.590618197157621708,15998454.809170261534636298,15984666.937379129467163446,15875859.445252953336496716,13976095.453027906207786276,14970645.692393968407303062,15573020.869276516036009825,12423673.699893990197006769,15999998.853072659623110235,15999968.517996662850307353,15997843.362490005620980742,15512483.168785998653734625,15847098.311844606303261063,13294408.503281901342264022,15978385.223731143515298577,14904878.859079336171685161,15308110.474402944005001664,15857776.352126099378611046,15348815.886037276704449756,16000000,11805823.823293082489636446,2307,0.026701388889,2910,287691.9771708241,21618326.704895950921443136987941,135.126082277771922531,10153.91468945618493246328931937795231,34.812623702011635,2615.95988892600531595980770241135,2.727675124486,,0.10180830155355289</t>
  </si>
  <si>
    <t>2020-11-21,1147,914,10502,11116,166,7297,10945,37,3687,11492,11133,10986,10696,1289,13,4569,44,8077,244,5,7425,177,10538,988,7,10949,3887,39,1614335513,830544127.11908955061548729315330619936166,1.645494296737,1.21454262146,1122575447.09081296,828575175.8600944886413202589544132832562,682211691.23266493478842114487040503066631,0,0,0.967454914333,54.035253591291,,39.883528419473,,0.003750601682923431,70.16096544317581,,84.04255060804397,75.144002684717,0.00402619379480841,0.147467547773379,63.3180320080473,75.144002684717,0.00016510799,11837695.246536437621668286,11837695.246536437621668286,7807183.80270150387372388,11837695.246536437621668286,11837695.246536437621668286,10641104.461813556440126164,11837695.246536437621668286,11837695.246536437621668286,11837695.246536437621668286,8040508.787054843965784276,11837695.246536437621668286,11837695.246536437621668286,73.9855952909,15827372.27162204313134262,15999960.677863603944912238,15999999.933585453026936277,15479278.629320022097350478,15997463.931159969599720052,15999998.745173648831628083,14875969.037998205953336424,15973410.08625530441977962,15999999.955425513710457959,15999999.226534824119462286,15999985.431874726380637314,15998386.76528577682096174,15984399.955599324446942676,15873345.731896264414398709,13874277.125159932522242776,14960463.401756103132103979,15573604.973921854766310867,12423551.083177159674984997,15999998.805035809270766676,15999966.162216636937938278,15997657.250425789284938707,15495835.176333598207234575,15838591.373240817271929958,13159969.339133593664134062,15976426.904700670378661336,14906070.014737448359256622,15311171.702583855915377083,15858898.310243468296199076,15360061.216925994993075007,16000000,11809631.903243511861843039,2387,0.027627314815,3035,296102.98715390445,20774871.4493262209051454492913545,134.549171333711467273,9440.09976035247156608595826000026613,39.74283,2788.3953222440108769423,2.753197420423,,0.10263434551743901</t>
  </si>
  <si>
    <t>2020-11-22,1102,876,10641,11254,163,7340,11085,36,3668,11641,11271,11123,10837,1228,12,4583,45,8127,238,5,7453,174,10675,942,7,11088,3870,38,1614335513,820869434.76173180311624787956594094763082,1.634719950082,1.208454664887,1107791120.76006304,818926414.6043097909028783380505020598134,677664159.359038375682611574618279440733718,0,0,0.968717910835,43.883362465905,,32.440452005364,,0.003746042117728031,69.23694504750394,,65.06374144371603,70.1609654431758,0.00375060168292343,0.128182185649456,59.0456490976747,70.1609654431758,0.00016921825,11855945.322234071533421353,11855945.322234071533421353,7868223.728116507522752739,11855945.322234071533421353,11855945.322234071533421353,10673921.938276684961531405,11855945.322234071533421353,11855945.322234071533421353,11855945.322234071533421353,8121392.25273836656954847,11855945.322234071533421353,11855945.322234071533421353,74.099658264,15827525.346990456671505657,15999960.603074363108744869,15999999.933870665332457645,15499486.573361070154002391,15997394.960354571401906198,15999998.773098183599525314,14897423.818586425180508386,15972739.307990819155812691,15999999.955701716940656447,15999999.213762842623399074,15999985.5844298759494695,15998324.478150744150109019,15984178.517406099112411994,15870718.529812897103291774,13846856.695487172596183141,15003955.252765578230008267,15589741.852347335098373315,12420092.812617245310783184,15999998.817336758296513329,15999965.802748659366290086,15997566.774313458307015713,15516029.647543578956161811,15837545.042602638662695677,13231945.098640406676720018,15975800.153242732737356627,14927524.795325667586428584,15341486.143477989136827563,15864303.971549959585953358,15394554.955915269617264462,16000000,11827881.978941145773596106,2324,0.026898148148,2944,364602.87227148906,25243989.0316231860835341800168964,157.994131104636927224,10939.03097311987989952389699263326256,51.61648387536579,3573.7676576240744101378939662126,2.782268340546,,0.10180309180385452</t>
  </si>
  <si>
    <t>2020-11-23,978,895,10901,11521,160,7518,11349,35,3761,11923,11540,11389,11099,1266,12,4692,45,8329,238,5,7681,175,10944,986,8,11352,4034,38,1614335513,854063022.2152271311644179546321364402788,1.644866667155,1.216453880411,1152115878.7864376,852042210.7267218077780127347743615086164,700431166.727563196596000463905779973687629,0,0,0.967505288217,67.650014598843,,50.030269572543,,0.003919133088185497,72.00724242415235,,82.94707604233459,69.2369450475039,0.00374604211772803,0.122514846268109,58.1915399369267,69.2369450475039,0.000173891919,11860793.351652654023279608,11860793.351652654023279608,7892996.700465041024199933,11860793.351652654023279608,11860793.351652654023279608,10674686.829884836874506893,11860793.351652654023279608,11860793.351652654023279608,11860793.351652654023279608,8141505.989603500961638425,11860793.351652654023279608,11860793.351652654023279608,74.1299584478,15822083.030305918287715316,15999960.185893348084164745,15999999.930262278034158275,15480084.611470903703924798,15997323.316428633386745705,15999998.733311228558007658,14884479.344336603032968991,15972088.178508929546645112,15999999.954694433990577214,15999999.201248663159211635,15999985.450660128381453594,15998282.197113259411693136,15983718.588416266291108881,15867635.180050253496161036,13868520.830748021040795711,15005009.229959972077634729,15574240.475836387623452034,12435232.700058105777705076,15999998.777549803254995673,15999966.678020485740995314,15997566.66300339998427961,15502374.243771895146626209,15835687.878537047448546601,13391904.472168158649164159,15976151.329176120336765208,14929908.830617717304787366,15331933.663316605959655318,15860212.37145317742242324,15392800.237433414039021696,16000000,11832729.348359728263454361,1824,0.021111111111,2249,236511.4049845841,17030534.074801821784065259787635,136.053121399402249093,9796.81009516938757217568405408131855,34.78648996157293,2504.8792157483241366116279558855,2.801392307423,,0.10073055342748544</t>
  </si>
  <si>
    <t>2020-11-24,1088,903,11153,11783,158,7723,11608,35,3828,12194,11801,11650,11352,1282,14,4794,47,8545,237,5,7807,165,11178,952,7,11609,3967,37,1614335513,791559152.742256569160855396961866340024,1.618078867398,1.197348423741,1067171727.585044,789687333.3124394805045320564118265662828,659530106.404056926499298578631779505056469,0,0,0.967105555659,49.129666420296,,36.355044140617,,0.003482890788486869,66.69823297406525,,75.75920155446667,72.0072424241524,0.0039191330881855,0.118586245301653,60.7921778287722,72.0072424241524,0.00017632091,11867767.966957148091792736,11867767.966957148091792736,7864613.305473342241269228,11867767.966957148091792736,11867767.966957148091792736,10669122.509768070373353478,11867767.966957148091792736,11867767.966957148091792736,11867767.966957148091792736,8085726.248657928984131144,11867767.966957148091792736,11867767.966957148091792736,74.1735497935,15818095.03369731529798224,15999959.591226379117614341,15999999.930469344292292839,15473688.890544746049709827,15997285.587512872302694685,15999998.702576360327646346,14872667.221762483334527905,15971109.614921856081022902,15999999.953634529844324448,15999999.200083025937600319,15999984.902413549858940153,15998258.505371873998986821,15983171.444389725474027179,15864807.496030096171928281,14040050.765847511225386489,15017165.920984732167567126,15569473.498181639104622288,12423374.683076650523087857,15999998.718561267375506184,15999963.450417297897565828,15997415.264479367718108426,15484317.686216479655552113,15825644.289865326350787171,13194592.205931524188284052,15973246.451781518033653359,14902768.198501725740448103,15328930.506325673490781436,15858498.983956662107717432,15394728.236500361557431104,16000000,11839703.963664222331967489,1966,0.02275462963,2323,325668.81002453296,21721534.16340289591147592381564,181.223700170446267321,12087.30057439057349376086246159669525,42.293,2820.86836717214161825,2.827703723391,,0.1017682002597365</t>
  </si>
  <si>
    <t>2020-11-25,1001,922,11340,11980,160,7847,11804,35,3893,12396,11998,11846,11545,1309,15,4869,47,8687,240,5,7832,158,11335,913,7,11804,3861,34,1614335513,728920236.1226363168184700826628340371122,1.586945389055,1.17527966951,981913903.38744128,727197958.9340093826532215582846533333918,618744608.453014439972535610151925198189988,0,0,0.966254980087,59.760699016884,,44.258318575208,,0.003273326766071313,61.36961896171508,,70.25088031798684,66.6982329740652,0.00348289078848687,0.110322780575884,56.0873264217935,66.6982329740652,0.000180070915,11877542.152858518934870465,11877542.152858518934870465,7863901.113015095387172028,11877542.152858518934870465,11877542.152858518934870465,10665775.082001429885407714,11877542.152858518934870465,11877542.152858518934870465,11877542.152858518934870465,8073621.190467330649861616,11877542.152858518934870465,11877542.152858518934870465,74.2346384554,15815468.66495329300871725,15999958.632603611615101374,15999999.930226248343712117,15460079.681395659641735044,15997229.833064546637848962,15999998.700263065385915913,14857029.30524686181486665,15970719.099061286658232601,15999999.95354810262938145,15999999.199557181546343491,15999984.595057278069006626,15998225.600828874794233711,15982886.193650622498977136,15863051.459820430766546127,14088973.144931024617822887,14998124.129300605637602857,15557870.59971461397195795,12411609.760558210590448222,15999998.700263065385915913,15999957.828671774806140441,15997205.642427804352827714,15456846.864680659641714564,15814021.323071656472609672,13124392.07312871474616612,15970204.418741430223997526,14841029.30524686181486665,15313031.943339021704347469,15856035.690290848731922257,15383755.571688637154116208,16000000,11849478.149565593175045218,1628,0.018842592593,1960,267734.48542627506,16430763.3535213596656160334299048,175.884655255462357136,10793.97427424034257059529527803681088,34.9655595,2145.82306329817685178726,2.84924959366,,0.10268770649737646</t>
  </si>
  <si>
    <t>2020-11-26,1150,961,11671,12318,165,8038,12146,38,4026,12745,12335,12186,11877,1370,14,5003,49,8885,242,5,8062,166,11680,976,7,12148,4062,38,1614335513,758266299.636659907957084017159031007627386,1.600531372034,1.186043071573,1020842485.239617184,756475741.7074525204120707378592347727962,637814730.205525388077804952596337020771858,0,0,0.965007799928,22.005293576775,,16.306600695673,,0.003728158868517103,63.802655327476074,,83.26356180517064,61.3696189617151,0.00327332676607131,0.107998072112746,51.5789527124707,61.3696189617151,0.000186376265,11884557.088490311435933289,11884557.088490311435933289,7852744.136933616079335254,11884557.088490311435933289,11884557.088490311435933289,10558793.471166282558618619,11884557.088490311435933289,11884557.088490311435933289,11884557.088490311435933289,8049594.19478624630808071,11884557.088490311435933289,11884557.088490311435933289,74.2784818031,15809321.728583760021394687,15999957.782971634630917993,15999999.932062893863629944,15440124.798853115886605413,15997136.825323151576093211,15999998.743269103999658919,14840649.6407531620546476,15970291.797885053127368352,15999999.953871746548589645,15999999.216988305260198375,15999983.923482399360074942,15998139.407814842932336958,15982453.438301610459766728,15859540.981056209193125035,13885312.503854423040200659,14970000.294256771986312098,15534518.761387600982446595,12313582.165427367130756838,15999998.77504941421079409,15999959.211328946440003872,15997174.872681398314373694,15441710.30221692480824747,15811699.013121844980017738,13053970.642250312774667894,15970861.667308649971283162,14840649.6407531620546476,15278371.400826578523940499,15849883.535545495698988883,15362335.319746020559529602,16000000,11856493.085197385676108042,2960,0.034259259259,3730,727097.7750956722,46390768.7338038901721567064469428,258.703419773029371524,16505.965123817951533858225893366916776,79.22800000000001,5054.95677628527502889855327476074,2.909559828395,,0.10226861059799686</t>
  </si>
  <si>
    <t>2020-11-27,1078,970,11788,12436,166,8041,12264,37,4051,12866,12453,12304,11999,1384,14,5043,48,8891,241,5,8017,163,11780,957,7,12263,4003,35,1614335514,724408241.19337160052799698899677744130872,1.582237976696,1.172957288263,974869876.18551712,722698319.2299060832890037018094697940252,616133533.984266951688751429374862458718491,0,0,0.964942947782,54.744123002759,,40.583350299646,,0.0035627869034997634,60.92936726159482,,87.57232752496822,63.8026553274761,0.0037281588685171,0.123076737489869,53.5630284719788,63.8026553274761,0.000191649272,11889311.735065116256168396,11889311.735065116256168396,7842518.204213877248346584,11889311.735065116256168396,11889311.735065116256168396,10555399.143945995712486857,11889311.735065116256168396,11889311.735065116256168396,11889311.735065116256168396,8025900.44447803001452199,11889311.735065116256168396,11889311.735065116256168396,74.3081983442,15807708.423367114131510201,15999957.377795751724745848,15999999.932931650113057152,15439087.164513451931288392,15997056.467145028869798605,15999998.74123006974836364,14825259.257968469853184276,15970239.587474803287603877,15999999.954544692496356798,15999999.214804602995347611,15999984.131373896127679555,15998063.330934210579005255,15982593.580666942446879222,15858509.515019862768088737,13936487.683546966317229152,14957438.691519095988815459,15530880.149605479251025873,12309086.401769053874661139,15999998.725029747143994717,15999956.083820296491771159,15997017.577312007623670056,15434215.600727886351030216,15805609.484153985853947403,13106949.913704667500139549,15969464.253547684205017478,14792934.882324577148010683,15270555.84772076909786044,15848657.644845959666592031,15358956.607693865755753163,16000000,11861247.731772190496343149,2212,0.025601851852,2742,292268.81576299126,17807754.0147346877494652813212732,155.151791159926145904,9453.30046487740071783883411905061728,28.362238252732638,1728.09323086160026410085494573516,2.936148966605,,0.1016533914900302</t>
  </si>
  <si>
    <t>2020-11-28,1142,989,12184,12854,170,8169,12677,37,4126,13296,12871,12717,12400,1409,14,5128,48,9044,243,5,8205,170,12197,1007,7,12679,4179,37,1614335514,765702485.80865064414238605573578599032072,1.603232284725,1.188889969474,1030122384.05986688,763895650.9350025915432662801010946819644,642528468.191876907644663864956392703352801,0,0,0.964462276276,60.436782869316,,44.817388986754,,0.003628136379978549,64.38264900374168,,121.05028394972217,60.9293672615948,0.00356278690349976,0.11784224261311,50.9937439164168,60.9293672615948,0.000204205452,11892994.427181007490917179,11892994.427181007490917179,7751163.567613266771346236,11892994.427181007490917179,11892994.427181007490917179,10506090.638779875648792869,11892994.427181007490917179,11892994.427181007490917179,11892994.427181007490917179,7963524.900807535380249515,11892994.427181007490917179,11892994.427181007490917179,74.3312151699,15804051.163557563167797349,15999955.967257841473026144,15999999.931857455070885557,15431396.420423945610230661,15996864.757495744749881778,15999998.71543683133842596,14807203.802237355955056072,15969729.882377146801047377,15999999.953168753270937932,15999999.187894374073405323,15999983.452025867683215314,15997900.532933643997934646,15982208.299280774257244606,15855689.591683855553093733,13892958.995732532030315878,14935162.637700030525797625,15520046.166611614798596551,12317170.462326385352909508,15999998.747305809393590932,15999958.022903917357715695,15996921.621819050664323321,15431396.420423945610230661,15806901.650207068762094854,13047537.312227442081880141,15970565.410430073342801022,14807203.802237355955056072,15254596.709326942878390798,15847667.263184608041433854,15353373.130387429044648337,16000000,11864930.423888081731091932,1819,0.021053240741,2235,264739.43913588533,17044626.3873331387702651294215544,154.169623514002612096,9925.84875774103015656979559762736128,16.378023940660768,1054.46056674644037883272358241024,2.957684535889,,0.09878931973113951</t>
  </si>
  <si>
    <t>2020-11-29,981,995,12368,13046,169,8231,12868,37,4166,13502,13064,12908,12585,1410,14,5173,48,9111,244,5,8346,180,12408,1077,7,12872,4373,39,1614335514,814929953.82742395043490826249202668604212,1.623665593749,1.204560866158,1095878838.80546368,813007782.118618925919099316907822943213,674941221.286288426210422021793393621616284,0,0,0.964186614643,79.155603778115,,58.723756305079,,0.0037652096447949516,68.49242742534148,,119.10017321397845,64.3826490037417,0.00362813637997855,0.119044326391838,53.8321601817759,64.3826490037417,0.000209686892,11898102.964969648777701069,11898102.964969648777701069,7758312.246571750342492153,11898102.964969648777701069,11898102.964969648777701069,10507589.844879827511909893,11898102.964969648777701069,11898102.964969648777701069,11898102.964969648777701069,7962114.792114298714557941,11898102.964969648777701069,11898102.964969648777701069,74.3631435311,15803014.750004077910043796,15999955.610443172046798769,15999999.926493412918355582,15426985.834292873543157006,15996779.327552926341137436,15999998.69930308643829669,14807909.042242426650973217,15969469.188940647558867667,15999999.949149398772321274,15999999.174420559834574758,15999983.115092201895840024,15997818.741537599638312275,15982024.697873442485413967,15854020.616610238681047417,13903455.898773939910994757,14939398.961450543879947795,15517106.312591713369823527,12317624.493470933855615387,15999998.761379033510830088,15999961.711506023849847172,15996954.78676208766681836,15443648.486083109337299976,15815485.871736203194104779,13064477.623733244946932253,15972621.688309921374775793,14838010.018981669056893415,15254802.602578969500849724,15848016.412572493419735487,15359436.19940002687070063,16000000,11870038.961676723017875822,1776,0.020555555556,2234,202133.50964829186,13844614.7398151920471429592043528,123.527192649363952812,8460.67727759273607613293947170624176,16.1969239456267,1109.366637859612321481200105516,2.974932020163,,0.09866546981922682</t>
  </si>
  <si>
    <t>2020-11-30,1266,1012,12629,13315,170,8413,13136,38,4249,13796,13332,13176,12850,1430,15,5266,49,9322,250,5,8666,195,12690,1145,9,13147,4652,40,1614335514,912744994.23758545772377812026642334091644,1.65795175768,1.231022498727,1226395741.52891104,910593895.8545413894984137066998607862851,739705323.661018864334297843163228690310505,0,0,0.963379569759,34.154274495753,,25.359411175385,,0.003897891834767817,76.64973384555694,,158.3361724804657,68.4924274253415,0.00376520964479495,0.119143465205729,57.2831803126086,68.4924274253415,0.000214043385,11907999.525173738278989426,11907999.525173738278989426,7786777.09820694713292774,11907999.525173738278989426,11907999.525173738278989426,10513723.525787549750687028,11907999.525173738278989426,11907999.525173738278989426,11907999.525173738278989426,7964644.596134453054040724,11907999.525173738278989426,11907999.525173738278989426,74.4249970323,15799312.646213180310473673,15999954.998541124469097864,15999999.923649769570442387,15414073.116148728419078828,15996714.650354743518295138,15999998.706669298365011561,14810439.309656833042880999,15968931.474611667837745859,15999999.944877822233168362,15999999.1785858932714603,15999982.971629446972912576,15997784.672709658301646802,15981595.05318566335572494,15850530.568848808972315487,13964145.099447456782007182,14936507.548117473340410811,15511601.451801451028663087,12316861.042265414309673845,15999998.863720792013711166,15999963.970334224541783805,15997080.336663790338764361,15450309.017914762401550821,15818690.498675177634042614,13295683.84568408275245336,15974777.914401321019391078,14839429.453628451431286025,15239104.824545789684042552,15845429.841020359215671799,15348989.422687346658074934,16000000,11879935.521880812519164179,2649,0.030659722222,3421,468462.59322503296,35907533.0872981821320232810567424,180.604631181739778927,13843.29691135532782209404783679060338,41.2144,3159.072790604321947936,3.013547547868,,0.0987383158961497</t>
  </si>
  <si>
    <t>2020-12-01,1008,1028,12877,13580,172,8565,13399,39,4320,14077,13597,13440,13104,1448,14,5359,48,9497,253,5,8793,190,12936,1146,8,13407,4683,40,1614335514,891176502.9153665554906615153887501321579,1.638859454974,1.217444256658,1196829072.9684408,889077264.4750636743356623757356705754036,730281702.519557419305097635528957417068238,0,0,0.962889096569,44.4569371081,,33.025310734619,,0.0039744634124874,74.80181706052755,,143.81899987415667,76.6497338455569,0.00389789183476782,0.124944654615875,63.9664522467075,76.6497338455569,0.000218819858,11913834.956632822361271258,11913834.956632822361271258,7924250.049448791889661396,11913834.956632822361271258,11913834.956632822361271258,10610663.703563208223963939,11913834.956632822361271258,11913834.956632822361271258,11913834.956632822361271258,8081935.298944585990143282,11913834.956632822361271258,11913834.956632822361271258,74.461468479,15796185.628783008082582357,15999953.644335169752716466,15999999.923993825063332048,15406225.54510556003869795,15996642.703406240836588601,15999998.687857471587923285,14814482.78091242575039146,15968251.805806983286653101,15999999.945221877726058023,15999999.169480638580425592,15999982.303080392855152546,15997739.280803988574730662,15981195.054823832444218331,15847601.009120920905077065,13859984.63552619508035546,14916173.436893255805743251,15503160.371486136348417562,12335536.050310309861707187,15999998.80444745679951168,15999962.359536250558872479,15996975.610565800256664377,15432548.887452846501990562,15813584.327021037964913717,13145728.546313456975996868,15973583.178897546120199342,14829583.813117768156311658,15224289.528486257109759158,15843500.995407974443102374,15342741.854036311347778634,16000000,11885770.953339896601446011,1897,0.021956018519,2346,359898.8378595461,26921087.029866233978749269545055,184.287632129954681572,13785.0497451026691773694548105833086,32.244310263985945,2411.93299760956745018098748528475,3.040568721929,,0.09926526533583145</t>
  </si>
  <si>
    <t>2020-12-02,1667,1044,13270,14004,176,8804,13820,39,4427,14533,14027,13861,13508,1475,12,5502,48,9783,264,5,9231,228,13436,1293,10,13838,5089,41,1614335514,1037591718.38863208818318978620130535242678,1.675089280918,1.245680797797,1391984983.44339232,1035150176.441190689506368183985883030704,830991517.467515062108146826632400050872517,0,0,0.96178561289,36.383232612628,,27.056405138292,,0.004527693987665168,86.99906146521202,,193.0937421397241,74.8018170605276,0.0039744634124874,0.127159573817313,62.0266938369103,74.8018170605276,0.000227442989,11926470.250527126625717939,11926470.250527126625717939,8062417.891821021379457466,11926470.250527126625717939,11926470.250527126625717939,10742907.158986610741966297,11926470.250527126625717939,11926470.250527126625717939,11926470.250527126625717939,8257840.027750917765750191,11926470.250527126625717939,11926470.250527126625717939,74.5404390658,15790543.889121702116837242,15999951.20938938741845214,15999999.913142832547371726,15388569.806246222722845572,15996513.988178553468277484,15999998.640866124360572759,14781027.278219071030491954,15967217.425346453125424761,15999999.941848916820081358,15999999.120407758594988553,15999981.272850829316382698,15997664.032576793741301654,15980603.667017085658903804,15843408.87498077695072508,13642935.23598934273414675,14882714.56264205774728601,15495268.12067552413825654,12339171.801323845803864369,15999998.884825875234953338,15999973.714005378639341762,15997096.894420991234889966,15457854.832540032207574502,15824457.973070525006761948,13431218.982489840915617484,15976288.31523421492311905,14808264.383254609625681784,15195716.830364586590267168,15841208.87498077695072508,15326969.763715466485941093,16000000,11898406.247234200865892692,3924,0.045416666667,5405,439763.0130986968,38258969.406700361568635997695536,109.545696440639742428,9530.37277788867455397468477520958456,21.617652660305236,1880.71549252749936714236865613672,3.077574627508,,0.10092948802727508</t>
  </si>
  <si>
    <t>2020-12-03,1553,1052,13699,14442,178,9009,14260,40,4495,14987,14463,14303,13944,1501,10,5612,49,10028,265,5,9526,230,13885,1346,10,14281,5264,44,1614335514,1089826491.21778008792310655217026043908352,1.686702774229,1.254794938485,1461505366.24577088,1087263010.5045959520687564356261761264919,866486608.415043680666359291080576878157735,0,0,0.961467085108,43.351893019609,,32.250931679198,,0.0046914548213549834,91.34408539036068,,226.2440718529561,86.999061465212,0.00452769398766517,0.145258349004062,71.821921372591,86.999061465212,0.000238795757,11931002.281761166299200064,11931002.281761166299200064,7973045.982059624430624314,11931002.281761166299200064,11931002.281761166299200064,10744719.085206276727235769,11931002.281761166299200064,11931002.281761166299200064,11931002.281761166299200064,8260319.540463819409926015,11931002.281761166299200064,11931002.281761166299200064,74.568764261,15785592.791887103493568694,15999950.273014359204030317,15999999.913321484200384892,15383473.361729019683563885,15996339.782492778676493095,15999998.648462863354374117,14767568.352326998155861671,15966118.817331995889373856,15999999.939566164351108609,15999999.153285047457904486,15999981.050597220607599526,15997536.384401016784448882,15980036.971074153461213524,15840412.40014917672890524,13446678.755418584041152169,14869255.636749984872655727,15487136.205160087120320914,12348171.042218352576578145,15999998.929643369173121392,15999974.980138507590334964,15997027.291757119952045908,15451152.792537665397702916,15824563.354737117666147833,13446678.755418584041152169,15976457.753554479951850345,14817357.530128812733536329,15183630.003177908884764865,15840112.40014917672890524,15327816.319949047275576277,16000000,11902938.278468240539374817,3136,0.036296296296,4088,369072.69522839395,33712607.788192979661074367629886,117.347465587489904167,10718.99691696608920588146067876495356,22.446992927599034,2050.40003873542843078663967958312,3.107556904965,,0.09936251932943956</t>
  </si>
  <si>
    <t>2020-12-04,1269,1055,13963,14723,176,9089,14536,40,4532,15279,14745,14579,14217,1500,10,5657,47,10136,268,5,9472,210,14124,1264,10,14554,5107,41,1614335514,975966874.269770727050003416660351739479,1.649062236458,1.227698261313,1307851663.7581264,973672902.1823728212431883022791429809027,793088116.896788301577886114750094131333651,0,0,0.961272149707,42.900164874562,,31.938429406809,,0.004363469416660466,81.7407289848829,,194.36015729675603,91.3440853903607,0.00469145482135498,0.147912644807342,75.2405281833334,91.3440853903607,0.000247740073,11939786.76713619323834851,11939786.76713619323834851,7917572.628892231114088431,11939786.76713619323834851,11939786.76713619323834851,10751033.401432424962799886,11939786.76713619323834851,11939786.76713619323834851,11939786.76713619323834851,8240053.986403823444636926,11939786.76713619323834851,11939786.76713619323834851,74.6236672946,15784366.059571477797997997,15999948.772422030517048805,15999999.910737641419510468,15380354.395305320338975065,15996200.642969128852967136,15999998.612085857679762614,14787733.685537801506722734,15965782.325284157092654179,15999999.938042845637548554,15999999.119972750591272476,15999980.722894592778185891,15997430.449037966721645935,15979788.19922574715114079,15838778.341367414509365718,13475705.225023904206812591,14868342.033203955346932554,15489391.140536171703419113,12359258.087501488744140291,15999998.859845695455816543,15999970.752528203796985997,15996737.380562358028473921,15427455.327357528159129621,15813513.987340750998842346,13475705.225023904206812591,15973867.899794698744020025,14802834.717743143912642932,15187643.765812192622798981,15841471.271937097658158068,15336061.644270919025309078,16000000,11911722.763843267478523263,2681,0.031030092593,3532,372958.93959343084,30485935.603795942886954506648636,151.317797376735458072,12368.8270659611577082303668947797688,29.598513088575196,2419.4040367287344101465839045484,3.140960308736,,0.10277866603499168</t>
  </si>
  <si>
    <t>2020-12-05,1916,1053,14913,15687,176,9193,15498,41,4574,16256,15709,15539,15171,1498,11,5715,50,10306,260,5,9755,220,15109,1343,11,15517,5361,45,1614335514,1091340077.00181077818489732464419080392464,1.68386979666,1.253971247543,1462040257.77020032,1088775658.0887822318513048790757823373125,868262059.614335267025956599820523410337219,0,0,0.961395565231,36.224677418707,,26.976375504023,,0.0047805006501974645,91.37751611063752,,194.3066333393388,81.7407289848829,0.00436346941666047,0.142859121920203,67.4310062864549,81.7407289848829,0.000285816766,11943201.385343464535082482,11943201.385343464535082482,7849224.487343230509486512,11943201.385343464535082482,11943201.385343464535082482,10735700.903778325168050303,11943201.385343464535082482,11943201.385343464535082482,11943201.385343464535082482,8201714.434491695883734826,11943201.385343464535082482,11943201.385343464535082482,74.6450086584,15782079.974215786553101481,15999947.979930587377498016,15999999.911612506609714845,15382329.043691211716795604,15995610.487752661904559484,15999998.623939306807187198,14793265.710779912912417767,15964803.906351228192852377,15999999.938943190460411946,15999999.099373445060694974,15999980.215400028980754973,15996917.018400795370827947,15979002.54524654682152012,15836422.564884660790531153,13597605.502223033584532271,14894742.431041438090548265,15481228.966426341091722617,12374541.722756825820297586,15999998.875132511199188706,15999973.837941315963490411,15996358.282737106878137511,15440143.12206621663152138,15820568.961675381406011688,13597605.502223033584532271,15975362.221985538451860398,14843054.888581727490092425,15190799.664787883117867147,15848402.970517246456067209,15357784.3088831111918919,16000000,11915137.382050538775257235,2869,0.033206018519,3897,441687.8531466839,40360338.916784007105465702919928,149.082387563253746596,13622.77827137352587731317319008988192,7.59734,694.2260582479908561968,3.177271187757,,0.10277405635897378</t>
  </si>
  <si>
    <t>2020-12-06,3031,1021,14666,15458,171,9277,15256,39,4565,16051,15483,15302,14926,1466,12,5725,50,10390,252,5,9784,215,14848,1280,12,15277,5301,44,1614335514,1053871499.66867180557657380395160983338008,1.66755580112,1.242759285323,1410782574.89388256,1051396986.7419582698826566572969206410057,846018210.572791755034461728677435337984073,0,0,0.962345309772,50.119723230797,,37.352124217415,,0.004555304920304299,88.17391093086766,,128.79248709598076,91.3775161106375,0.00478050065019746,0.153597420276303,75.4360394629549,91.3775161106375,0.000271806123,11952191.850659259022111188,11952191.850659259022111188,7857382.500027916833890164,11952191.850659259022111188,11952191.850659259022111188,8779541.352698633874527931,11952191.850659259022111188,11952191.850659259022111188,11952191.850659259022111188,8229762.660061692386623245,11952191.850659259022111188,11952191.850659259022111188,74.7011990666,15781168.129068805100240297,15999947.674220412826709058,15999999.904867319057178068,15397524.956349409246509827,15995820.094801073185730089,15999998.507955075439523557,14794163.402691015223459867,15964426.366703889174769761,15999999.935203249381609286,15999999.04458822464122679,15999980.136633459255415806,15997130.617791689344682157,15978878.240230783804181969,15835441.317295542247203573,13701348.040656937296162923,14923075.767805049565919909,15493959.342221294447086376,12351947.500047657691764227,15999998.787438564472451274,15999971.981728610614566822,15996509.037731729414240803,15455804.400607125234159528,15816179.07404701245098932,13701348.040656937296162923,15974462.776238434424372566,14860030.813579062982979241,15216950.290240143078534643,15848467.5328445816707162,15378259.864904274686630245,16000000,11924127.847366333262285941,4035,0.046701388889,4561,319235.60164770525,28148251.505646711914519030437215,83.746274341761530701,7384.23653460248887972580727165802966,0.768,67.71756359490636288,3.201144110087,,0.09771289790786898</t>
  </si>
  <si>
    <t>2020-12-07,1593,1028,14401,15221,170,9412,15006,39,4631,15837,15246,15054,14663,1486,12,5807,51,10513,245,5,9980,214,14597,1321,12,15032,5435,47,1614335514,1087738155.58201039834420400506595589017506,1.672481602291,1.246878129743,1455596585.04350176,1085184760.8572791956294616077944908171136,870321433.162484064122044677312228722681869,0,0,0.96186292218,36.96474718363,,27.558171504928,,0.004742672709045183,90.97478656521886,,102.84626603469516,88.1739109308677,0.0045553049203043,0.146408273711886,72.7178771433548,88.1739109308677,0.000254430679,11956479.335098219180712671,11956479.335098219180712671,7914934.879177068519820648,11956479.335098219180712671,11956479.335098219180712671,8795426.674738082278899601,11956479.335098219180712671,11956479.335098219180712671,11956479.335098219180712671,8257951.040946829367347585,11956479.335098219180712671,11956479.335098219180712671,74.7279958444,15777567.656956380831897068,15999946.538131732625338606,15999999.902161865068160584,15389806.754878848611847885,15996089.66765552101333655,15999998.406076820176965588,14788677.927765782897234313,15964295.286884747447094374,15999999.932193861113177241,15999998.970850578834136325,15999979.187425969121912085,15997390.683500677184542529,15978965.826406985966823542,15833431.578475981513745777,13658276.354525474810827696,14931263.331901531797605262,15480107.957606326499766629,12376708.283091045561263132,15999998.747319481680036209,15999972.38388360449790026,15996848.63737715841873176,15448288.257973576854926296,15816534.590976919508174535,13658276.354525474810827696,15975132.057717034374649753,14890364.45895928883763493,15213431.400926415926061971,15842712.788404130257485961,15368949.854241010854106278,16000000,11928412.275848773420887424,2793,0.032326388889,3488,432844.83782661444,39377966.7371330195767537314363384,153.030103359297275436,13921.88099116545130959733311904192296,16.508556650133016,1501.86241774567557216817815188176,3.234504672619,,0.0948735437011523</t>
  </si>
  <si>
    <t>2020-12-08,1281,1038,14356,15200,171,9517,14979,40,4656,15833,15225,15027,14622,1492,14,5858,51,10628,251,5,9927,199,14507,1233,10,14998,5233,43,1614335514,959660394.5078891044570639486210840823664,1.630293901846,1.215744748203,1283868856.95627456,957408243.0530952091539443526608117737896,787507611.665918232051177543146729642028566,0,0,0.961372120657,31.462344460564,,23.462137716879,,0.0043750013198500925,80.24180355976716,,50.13967234224643,90.9747865652189,0.00474267270904518,0.153720340510473,75.1490621234772,90.9747865652189,0.000248464696,11959606.48856923299234804,11959606.48856923299234804,7967971.898456862747189077,11959606.48856923299234804,11959606.48856923299234804,8742222.685552115089169732,11959606.48856923299234804,11959606.48856923299234804,11959606.48856923299234804,8278197.700075474078180189,11959606.48856923299234804,11959606.48856923299234804,74.7475405536,15777023.036013910067206146,15999945.40287099442464876,15999999.900447558132667193,15381953.930518166525340834,15996183.759165806797158217,15999998.373565308643038222,14793998.27509138707172932,15963805.186065768867776322,15999999.93047955417768385,15999998.938339067300208959,15999978.56202858185382167,15997498.137827473553058572,15978790.939756182434650076,15832288.495855339464494806,13811197.419693998308565658,14924872.718834119906078705,15478288.005478920735015061,12364291.4349678289049569,15999998.633713839800245525,15999966.060017382079343284,15996760.624801488108971265,15421394.672940733716205637,15804407.83959753079112218,13367404.700233610308565658,15971995.80645251072272739,14836565.612777937133868405,15205367.872598111034236706,15841019.333261973642025404,15359288.06880630676509904,16000000,11931539.429319787232522793,2534,0.029328703704,3182,508544.4290413491,40806522.176549884114724808275556,210.671179148282965975,16904.635372921037189707227665202381,47.92689260086887,3845.7403013089780541859908923092,3.276401903372,,0.09417741729729198</t>
  </si>
  <si>
    <t>2020-12-09,1077,1034,14391,15251,168,9629,15028,40,4685,15897,15277,15076,14658,1483,14,5916,50,10738,243,5,10103,205,14559,1262,10,15050,5386,44,1614335514,1009623330.3767686053571849173974366404182,1.645505127204,1.228209918445,1349480268.53883744,1007256083.9609532823358613238087188798359,820100919.911390508961961165867538555144228,0,0,0.961580347564,58.49034340355,,43.657366187341,,0.004540721067259782,84.34251678367734,,53.438367964987144,80.2418035597672,0.00437500131985009,0.144757566278144,66.3299483091893,80.2418035597672,0.000245039367,11970514.62154327419299473,11970514.62154327419299473,7938881.010787912068059853,11970514.62154327419299473,11970514.62154327419299473,8738704.010789347228715279,11970514.62154327419299473,11970514.62154327419299473,11970514.62154327419299473,8199512.996280359353871534,11970514.62154327419299473,11970514.62154327419299473,74.8157163846,15775177.448624669446604262,15999944.659256403132088895,15999999.897731930960944924,15385285.561017085621348539,15996234.249833582193307228,15999998.363250830516270893,14825989.980878058164533959,15963200.312977925439333698,15999999.92913450239962326,15999998.926689282858534584,15999977.96188187900270161,15997547.240830175446788228,15978533.269888738669924885,15829686.777729149654953686,13835460.074154597809337297,14943541.750069214692555552,15475438.738955618191198483,12379080.359732062670396793,15999998.658154906798010668,15999967.404622754206219508,15996888.719542455092250497,15435391.044530069491144225,15806415.180375383147047151,13400191.530369136809337297,15972924.029199860786966777,14879739.386360695750100392,15220988.784110461772998548,15839796.399717110374439239,15367939.510964040266218119,16000000,11942447.562293828433169483,2103,0.024340277778,2680,273549.428315187,23071847.24883900093105842976258,130.261433705987713021,10986.57715861314185257189384898064414,28.851045071441593,2433.36975316469395847544556760262,3.298220693518,,0.09437667001799678</t>
  </si>
  <si>
    <t>2020-12-10,992,1038,14366,15233,170,9694,15009,40,4715,15901,15259,15057,14637,1486,15,5950,50,10805,244,5,10021,191,14439,1181,9,15024,5218,42,1614335514,919755430.37168208217557944661797420852681,1.613363715653,1.204361412998,1229216709.29559856,917599149.2335439434080295901236631613156,761896835.393979068768428313404459387946384,0,0,0.961567384753,79.265321738114,,59.170845336374,,0.004199326976316487,76.82604433097491,,14.195035823565394,84.3425167836773,0.00454072106725978,0.146883402626682,69.9317451413905,84.3425167836773,0.000241207556,11971922.261274785790391091,11971922.261274785790391091,7900495.312590969495955686,11971922.261274785790391091,11971922.261274785790391091,8724303.252028302081342747,11971922.261274785790391091,11971922.261274785790391091,11971922.261274785790391091,8156420.043958870860848903,11971922.261274785790391091,11971922.261274785790391091,74.824514133,15773951.634456034886619073,15999943.816692045241656369,15999999.89655517818156471,15385078.156043716048526071,15996293.580637696640547316,15999998.339940883539364896,14819635.196859957817631754,15963054.284285644750535076,15999999.927699152993256323,15999998.907831762986193423,15999977.667560596876933283,15997610.942365552305888224,15978458.27612941232158575,15828477.538274990063152636,13929574.611473533704285575,14938862.437433054340365583,15474784.26219615743107379,12372724.206451610957409973,15999998.550864182226844517,15999954.391772729451397803,15996765.301000653810715003,15415634.349730941866456439,15794721.662799389145225314,13278715.325818310466692318,15970337.832833742229597545,14849919.827498371568155283,15216611.556620021316047924,15838396.575591586204585576,15366099.763973999471896616,16000000,11943855.202025340030565844,1754,0.020300925926,2378,201853.7192451279,15507622.783098359391349074640989,124.03079057970107242,9528.7950154819798459315167511129822,24.125253072461582,1853.44776204092215142680358090762,3.316654769768,,0.0893874399924885</t>
  </si>
  <si>
    <t>2020-12-11,1072,1046,14339,15214,173,9788,14985,40,4766,15894,15240,15034,14608,1495,13,6013,50,10901,252,5,10091,192,14405,1170,9,14997,5234,42,1614335514,900317908.7281653934649625001738412476401,1.606392676632,1.199318231966,1203078447.4572528,898207479.0990082727292832424063643288,748931730.677290622160039016566590244005899,0,0,0.960912178915,52.429178683087,,39.143150237375,,0.004163071752643194,75.1924029660783,,37.978946036902464,76.8260443309749,0.00419932697631649,0.137079134431031,63.3411027028519,76.8260443309749,0.00023649788,11973522.233813003989561247,11973522.233813003989561247,7901345.497418037701163472,11973522.233813003989561247,11973522.233813003989561247,8690486.808855404758915401,11973522.233813003989561247,11973522.233813003989561247,11973522.233813003989561247,8112503.68262993714679856,11973522.233813003989561247,11973522.233813003989561247,74.8345139613,15772176.946281571115139167,15999943.804657632084838894,15999999.8963385699798438,15374594.86264556161268745,15996370.129629972958098296,15999998.310720265946855159,14799763.833142409134476971,15962824.908575230670937267,15999999.927482544791535413,15999998.888611145393683686,15999977.440504774782221848,15997693.580600206662086725,15978397.338454639721451294,15826666.334597283476987071,13721059.73856086639840641,14919078.152732697943131238,15470617.080758840577098484,12362223.418779785124094965,15999998.482129225072879999,15999953.484263294364477276,15996810.772146680182379382,15402816.008416997448306155,15790401.421344440439709529,13275294.435363423645837524,15969659.37109478059333187,14829663.571699575170920938,15200365.610236159863366204,15835696.830748125584797938,15348426.654766561623499427,16000000,11945455.174563558229736,2188,0.025324074074,2880,305173.5770402513,22946734.57941011644258760747679,129.292009523982756679,9721.7768804213448457886237597619657,30.020526018559252,2257.3154896411454783187946214316,3.339927331482,,0.07985310388618094</t>
  </si>
  <si>
    <t>2020-12-12,1101,1051,14267,15148,172,9890,14916,41,4810,15846,15175,14967,14535,1501,13,6078,50,11007,250,5,10260,197,14410,1206,9,14935,5372,43,1614335514,934832533.930292869234201926671082337254,1.618783673338,1.208879697497,1248879650.857376,932641760.233040300095727467777364776512,771492615.985144543889449292079226665427473,0,0,0.960895846868,96.169323934945,,71.817590664988,,0.004148928976930825,78.054978178586,,49.77128455230736,75.1924029660783,0.0041630717526432,0.137845381673361,62.1129691751056,75.1924029660783,0.000228791442,11976590.804899610935133439,11976590.804899610935133439,7877391.023723116067531329,11976590.804899610935133439,11976590.804899610935133439,8679704.552058774718191227,11976590.804899610935133439,11976590.804899610935133439,11976590.804899610935133439,8073683.577204818249750605,11976590.804899610935133439,11976590.804899610935133439,74.8536925306,15770289.136094089952011617,15999943.791475038981685916,15999999.89504598227810942,15374333.549888509978101459,15996488.03061224887562315,15999998.284791995756657464,14813829.782341436481947785,15962468.138081861714767393,15999999.927219901501908809,15999998.886682573169317031,15999977.238826952391732218,15997815.786384763404650569,15978319.660146744673472033,15824926.505549639480351729,13709549.237259476574238708,14921596.545602961660078283,15469619.315894349505073978,12345558.242213221468739846,15999998.549538461545454163,15999963.514231520612152825,15997015.68867303551398015,15410445.46277987070555895,15792527.60783726480099977,13265316.226706785339225176,15970544.766612429424648484,14844593.031064246528353491,15202709.444910416239610591,15832964.30110118298803565,15350090.707576907320872492,16000000,11948523.745650165175308192,1728,0.02,2224,166373.21908203687,12986257.98494949578602349646582,95.748299526917406228,7473.631430210254370257674892633608,13.978955309244345,1091.12705162249625845612059617,3.353236345116,,0.07929378272670853</t>
  </si>
  <si>
    <t>2020-12-13,923,1054,14320,15199,177,9972,14963,42,4860,15901,15226,15014,14577,1524,11,6140,52,11098,257,5,10439,216,14476,1282,10,14984,5560,45,1614335514,997341848.2763797968161730706059960283656,1.640027239234,1.224999885619,1332110671.6159872,995005071.4546882407700346444149108165632,812249113.763769118184708344408982987805741,0,0,0.960585272082,53.474475657087,,39.94215766445,,0.0043462392141956786,83.2569169759992,,32.14219026817762,78.054978178586,0.00414892897693082,0.137288904254743,64.5122447080921,78.054978178586,0.000227897399,11979086.957590412182424543,11979086.957590412182424543,7862610.813633173055092439,11979086.957590412182424543,11979086.957590412182424543,8658819.551102291453661475,11979086.957590412182424543,11979086.957590412182424543,11979086.957590412182424543,8060186.657908100148198963,11979086.957590412182424543,11979086.957590412182424543,74.8692934849,15766614.627318127431395948,15999945.004662346428531434,15999999.892706974281534312,15369364.353317238358461221,15996504.551381486110240896,15999998.262272944293436696,14793424.026218082423108633,15962268.705468859083727564,15999999.92544600799347556,15999998.863621033036499642,15999977.049062663056673505,15997845.035935571030903805,15978260.961977436741309839,15823768.378351895947297579,13429937.905033669392084354,14911576.450310054881099014,15466717.117234455156420522,12259997.586638649027367117,15999998.55125514783099288,15999966.27491359537794869,15997154.793512338828930295,15422941.508036240713046703,15798076.450689648695336869,13318196.640164812392084354,15972068.233003069112120682,14836492.129271088658783971,15182354.710939678080733232,15830224.638968189104233029,15337817.086707356831280732,16000000,11951019.898340966422599296,1645,0.019039351852,2129,299208.1699426557,24911149.76345634492931720907544,165.169327953702230572,13751.4890244229704470966500284875424,25,2081.42292439998,3.375214188817,,0.07271703404092227</t>
  </si>
  <si>
    <t>2020-12-14,925,1075,14445,15331,177,10104,15093,41,4915,16040,15358,15144,14702,1545,12,6206,50,11225,260,5,10618,226,14610,1340,10,15116,5693,45,1614335514,1034623357.8349539607240175813320366032376,1.645701320807,1.229653848739,1381439850.1159552,1032199954.5233922507042551704031216981792,839423188.55202962970450596499699363906717,0,0,0.959909757178,54.19544215544,,40.494367469944,,0.0044766476890096335,86.3399906322472,,28.620688564253964,83.2569169759992,0.00434623921419567,0.14098850502813,68.6030057458437,83.2569169759992,0.000227350241,11983130.299860509381597683,11983130.299860509381597683,7940074.131365874487091602,11983130.299860509381597683,11983130.299860509381597683,8723509.153975771820278584,11983130.299860509381597683,11983130.299860509381597683,11983130.299860509381597683,8128972.448260106219315502,11983130.299860509381597683,11983130.299860509381597683,74.8945643741,15764708.156532654248698622,15999944.848714115882707162,15999999.894126839744823412,15358556.114849223251015429,15996514.960762834411459452,15999998.257553369151368359,14793013.653277062081345692,15961825.571364673627536358,15999999.92686587345676466,15999998.861650173406212659,15999976.896954690829146565,15997847.600438611403518642,15977935.214242930837442771,15821966.583406186023881515,13545189.865476304326884478,14901149.19803858725947619,15459635.047245646656770773,12265342.075228670388632804,15999998.573232874870480469,15999967.195472996870496325,15997219.2691185054211734,15424279.066354101643121886,15800567.661705898154294208,13328849.145223502471117036,15972547.572338378609910649,14848037.54233006831702103,15176404.489372093132312466,15827766.718998319488165215,15328944.575737092833317027,16000000,11955062.155611063621772436,1672,0.019351851852,2184,295227.778640679,25489963.6422153748609991038488,164.968118484216162378,14243.3458045466696184688090782358416,35.82446352314846,3093.083844993919558928149019312,3.39773233699,,0.07218961958548223</t>
  </si>
  <si>
    <t>2020-12-15,1124,1071,14670,15569,181,10276,15325,40,4961,16293,15596,15380,14929,1539,12,6275,53,11430,257,5,10815,229,14842,1342,10,15349,5774,44,1614335514,1044005943.3594788768063143943643019969675,1.648206265603,1.231708161949,1393761359.637752,1041560924.928752872284927119773630501671,845623141.18354409945695398340430272176832,0,0,0.960035963684,35.495129637269,,26.525588329604,,0.0044826804796738486,87.1100849773595,,35.761066525842004,86.3399906322472,0.00447664768900963,0.147219745156065,71.0838524121449,86.3399906322472,0.000230647098,11984903.282218391585398865,11984903.282218391585398865,7911454.305994059320776797,11984903.282218391585398865,11984903.282218391585398865,8709537.815026438635790821,11984903.282218391585398865,11984903.282218391585398865,11984903.282218391585398865,8144954.008942721607368779,11984903.282218391585398865,11984903.282218391585398865,74.9056455139,15761830.006258333428549302,15999944.248016255224993542,15999999.89227672459573094,15360575.418948566771302848,15996464.804834440487183168,15999998.201501869758429204,14721916.060695257013481981,15960952.738491210574963279,15999999.925015758307672188,15999998.850929181801592228,15999976.626870005173455887,15997835.358444484804935604,15977336.29242420369746172,15818911.108632172392054212,13509831.815068610553900047,14870737.45432558892473016,15453405.298856203304690682,12210956.370194998448900384,15999998.531881375477541314,15999967.496557513481428505,15997200.278700987672455341,15424471.371285989050252666,15798414.122102137437908921,13300869.552355623790165106,15972094.672649569104256785,14776939.949748263249157319,15160553.462194421530007876,15827586.545546432302340224,15327290.888912752522888528,16000000,11956835.137968945825573618,1843,0.021331018519,2173,450766.0674438112,39266270.4399405572059903925264,285.489351194655892069,24869.0016426977046481588091406118055,38.75605508255313,3376.043251628428706219505860235,3.436505359499,,0.07147833347887243</t>
  </si>
  <si>
    <t>2020-12-16,1680,1073,15028,16037,177,10544,15749,41,5063,16771,16068,15819,15306,1550,12,6418,57,11726,263,5,11099,230,15210,1356,10,15784,5902,47,1614335514,1045440199.3118371905321590100080789164084,1.646844419944,1.230764766921,1395592034.3385248,1042991969.4035127421418085899306984304318,847434048.679375480841080331630776254797143,0,0,0.959310601782,30.064494659242,,22.468619569491,,0.004081495656000981,87.2245021461578,,19.807245070838842,87.1100849773595,0.00448268047967385,0.14789467601395,71.6914808659742,87.1100849773595,0.000235514944,11985625.295516672204274578,11985625.295516672204274578,7947494.826191071662821043,11985625.295516672204274578,11985625.295516672204274578,8699137.399249113081047735,11985625.295516672204274578,11985625.295516672204274578,11985625.295516672204274578,8130339.621955482039265822,11985625.295516672204274578,11985625.295516672204274578,74.910158097,15756245.839321193432905999,15999939.731607335972859972,15999999.88616935581001357,15348969.628507771860715673,15996389.098570203760667588,15999997.845085587933735525,14701639.469983364602321164,15959738.19715628637193383,15999999.924447869521954818,15999998.684121539536513925,15999974.301706772615641246,15997792.428503480571220642,15976632.696174640664704615,15814531.109420971534128892,13469118.53949126238150344,14884873.227937959716766223,15453234.393071860742709847,12237718.148171629517207597,15999998.319596972652847635,15999964.265880172298252504,15997144.427533457448806872,15419187.747430611868803889,15794411.763058511736194611,13247587.913381564850517015,15971233.98318935964697444,14780432.564884881067411489,15156858.791576825129928538,15826597.501264995965509228,15331941.896943337804216096,16000000,11957557.151267226444449331,2571,0.029756944444,3011,532189.2212507809,46419939.87115078687533918462602,236.586229184025959902,20636.1160552134534753569482461645356,29.587951378813756,2580.7943285417530978838971866968,3.481027930504,,0.06803553357955593</t>
  </si>
  <si>
    <t>2020-12-17,1422,1082,15411,16513,178,10870,16200,40,5200,17260,16545,16283,15697,1587,14,6593,54,12063,262,5,11402,224,15586,1354,10,16240,6007,45,1614335514,1019315751.241096285773497556514291691862,1.637076462971,1.223691076073,1360466536.9069344,1016929140.5533183008764146632671637860622,831034204.986380878729554197640153206062329,0,0,0.958778449662,43.762654387251,,32.711953809272,,0.003731105392914702,85.0291585566834,,8.80666454264416,87.2245021461578,0.00408149565600098,0.137101249791657,71.4046285187007,87.2245021461578,0.00023817255,11987837.68466419536727043,11987837.68466419536727043,7832184.490202796010455225,11987837.68466419536727043,11987837.68466419536727043,8665908.399529120294773959,11987837.68466419536727043,11987837.68466419536727043,11987837.68466419536727043,8131318.64502026175566459,11987837.68466419536727043,11987837.68466419536727043,74.9239855292,15747984.129489988130804686,15999935.778540689855856948,15999999.882710498930419647,15340455.194589999584441243,15996348.714209767471340459,15999997.587464527825044889,14691687.543831399973891938,15958504.170518810942910711,15999999.922188202556860844,15999998.596971707258572841,15999971.401884951790909578,15997766.6688391527729571,15975882.774459135118598549,15809714.444487866773145258,13638455.456539273045359745,14855477.911205674343987919,15442557.102954258092377861,12230251.961761207777883257,15999998.142599840374906551,15999959.618041002406012011,15997078.918470513037825996,15402528.734195370501137707,15785246.51584625232365239,13210889.795667634377347539,15969681.724091120160209749,14762110.56442837310779553,15143920.343373832702325778,15822874.383023713029529686,15330422.377356179423314835,16000000,11959769.540414749607445183,1891,0.021886574074,2128,365608.5359543706,31087386.17334106140205607046804,216.147430383237848093,18378.8341296760179840838439790947562,22.758789194567015,1935.160694982971608738197438051,3.509775538745,,0.06713895835226934</t>
  </si>
  <si>
    <t>2020-12-18,1533,1098,15719,16916,182,11107,16552,39,5261,17674,16951,16653,16006,1611,13,6695,55,12321,266,5,11729,234,15920,1413,11,16616,6213,48,1614335514,1071483904.387549019757910250239101904564,1.652897413369,1.235964734626,1429577779.1134592,1068976033.2960885385108618640698783005376,864892017.829025130408160957786047732604788,0,0,0.958096264336,57.327635121839,,42.867110055945,,0.003876503270178851,89.3486111945912,,17.256344706131724,85.0291585566834,0.00373110539291471,0.132281776709207,69.2688144401537,85.0291585566834,0.000241448965,11992171.899057030660657095,11992171.899057030660657095,7772328.337320776097529585,11992171.899057030660657095,11992171.899057030660657095,8647644.941190529810070935,11992171.899057030660657095,11992171.899057030660657095,11992171.899057030660657095,8133728.563369967943660067,11992171.899057030660657095,11992171.899057030660657095,74.9510743691,15743772.931778769838030804,15999932.83408922158124067,15999999.876581673277413408,15329540.229368452399153133,15996301.108325406579214629,15999997.196584316329303073,14636005.292606577227698019,15957325.087551036715919932,15999999.920166144649533219,15999998.440521038141704165,15999968.674696559059658662,15997743.065268129373416045,15975198.309753911675047463,15806530.949009635548299683,13482696.238707661356990361,14833137.684726712481638288,15431549.290404263144557389,12221216.365078255651563543,15999998.057538309795427371,15999959.751081331097239349,15997135.051264627124276707,15398559.520115260371471561,15786091.830421063071092211,13268988.825810454261400664,15970199.81942865435556148,14761872.690018193539183128,15123002.078326913278575761,15821216.740380102059450895,15319559.025777878744878604,16000000,11964103.515475794900831848,2010,0.023263888889,2327,279097.50622007885,24936974.56863782421034995751612,151.784181555256934394,13561.7058232698928660773399060497328,14.629256,1307.1037064101404801472,3.53185065065,,0.06744924977807742</t>
  </si>
  <si>
    <t>2020-12-19,1754,1092,15961,17261,184,11280,16847,42,5282,18041,17298,16957,16257,1597,11,6738,58,12517,269,5,11907,235,16166,1401,10,16915,6251,50,1614335514,1072023971.9575753576802424599616430048742,1.650984055462,1.23486391818,1429917111.3464464,1069515505.5844100663086958792338843516079,866099891.525575014600177198640812642065523,0,0,0.958367176268,31.873582733433,,23.840046868056,,0.003746098330820848,89.3698194591529,,18.363415785200683,89.3486111945912,0.00387650327017885,0.137035618015479,72.8623571630569,89.3486111945912,0.000244933579,11995369.112808283106894198,11995369.112808283106894198,7759165.71916901390266212,11995369.112808283106894198,11995369.112808283106894198,8647476.799341008548110157,11995369.112808283106894198,11995369.112808283106894198,11995369.112808283106894198,8166321.853556084902134214,11995369.112808283106894198,11995369.112808283106894198,74.9710569551,15742560.490944380162514591,15999929.078153625724871657,15999999.869653858058187496,15333874.820294594964171186,15996245.844164967881972879,15999996.840841685716334571,14652773.291849740948533497,15956310.306448627894625383,15999999.915620859430307307,15999998.196489057608988943,15999966.141609403921970496,15997713.629500310100779632,15974453.261063051604579517,15804411.573091994005759783,13279760.507975660151180802,14843237.703892029409459345,15436352.322832926204970986,12220819.332159289231550206,15999997.761263369182458869,15999956.694681769491133763,15997087.076058435868151402,15401262.000453990887804362,15784161.560824994759467797,13178825.578580917396844072,15969401.962088686926912583,14761739.386692433199729432,15118181.440218521702635605,15823486.942487364590420465,15327240.350157190389079008,16000000,11967300.729227047347068951,2594,0.030023148148,3042,501983.1041214257,44862139.38687696683930286228953,236.831700501174004534,21165.6063159940921697542569323992486,19.185042520048302,1714.5637863328885307008240033758,3.576878277708,,0.06740155461537468</t>
  </si>
  <si>
    <t>2020-12-20,1457,1082,16094,17460,183,11396,17008,41,5293,18261,17500,17125,16400,1576,12,6761,57,12637,262,5,11942,225,16280,1352,11,17072,6148,48,1614335514,1024046169.4972061425565850275569089481385,1.632869033,1.221452657053,1365768068.6604688,1021650238.1200707940334051464555548796514,836422297.844112946834949847120475507244561,0,0,0.958823067371,46.180992823628,,34.545266797133,,0.0036279542115988557,85.3605042912793,,13.595897532139514,89.3698194591529,0.00374609833082084,0.135467510713308,72.6550130242544,89.3698194591529,0.000244935284,11996721.176843210718044945,11996721.176843210718044945,7751806.765446683016546321,11996721.176843210718044945,11996721.176843210718044945,8647033.423924203031947455,11996721.176843210718044945,11996721.176843210718044945,11996721.176843210718044945,8178394.824285053044224932,11996721.176843210718044945,11996721.176843210718044945,74.9795073553,15741334.532303407652127898,15999926.873032679039044664,15999999.864196677785731139,15341169.077932594880614574,15996242.804922781813453581,15999996.576034641253539834,14654343.863227354996079845,15955741.281572626637009481,15999999.91443530515785095,15999998.015558769393225013,15999965.115287000566967845,15997715.053533636232837496,15974030.714876135603857256,15801884.702340541837662988,13422022.522342356230860926,14844458.147722273322077309,15435614.268642593170306916,12283351.598738131717915564,15999997.454954432028966069,15999952.406787518679111635,15996991.603376728242839273,15397113.144439483630563547,15778398.303030330559507815,13320584.796726755203936941,15967538.65231407332256551,14751376.226013754379622149,15127126.516355429437398799,15824623.470068181997830827,15339542.006732594880614574,16000000,11968652.793261974958219698,2190,0.025347222222,2578,346462.88487357163,29574246.571019517198856052886259,171.914003390785366607,14674.6660241701384172638779635303351,19.758633349995804,1686.6069068621311184686487920572,3.604577921504,,0.06803541129948057</t>
  </si>
  <si>
    <t>2020-12-21,1123,1081,16254,17673,183,11514,17189,42,5326,18494,17717,17311,16558,1571,12,6814,58,12770,265,5,11992,216,16425,1308,10,17245,6065,48,1614335514,979093782.0472219512065496894099259458636,1.615828415347,1.209012154373,1305484823.9883584,976803603.9972727452863203433893042955808,807935305.252301580519117302084036865701967,0,0,0.958468677776,94.771512989002,,70.910939555094,,0.0035571920203585354,81.5928014992724,,16.293726837831734,85.3605042912793,0.00362795421159885,0.133676157563372,69.6481826107794,85.3605042912793,0.000247004386,11999756.891004079254717639,11999756.891004079254717639,7679321.71732861626191693,11999756.891004079254717639,11999756.891004079254717639,8633976.444685927201092852,11999756.891004079254717639,11999756.891004079254717639,11999756.891004079254717639,8105109.973417088197192752,11999756.891004079254717639,11999756.891004079254717639,74.9984805688,15740136.328433385194899071,15999926.074405281453514009,15999999.857551536821194145,15335498.844421918507985599,15996211.673010568965032301,15999996.376683824332465561,14653925.886063090215065679,15955202.020128187381871863,15999999.912733459179585452,15999997.877396034289580183,15999964.125970456008013949,15997701.966666512004345983,15973709.802185216256967883,15800021.164277276673713483,13417287.252723339496895507,14842899.82764144069633125,15433203.595564468213435436,12274902.276642644762657102,15999997.164569444925674448,15999949.810702831613952979,15996880.141020511071692175,15380537.384754645405575233,15771898.948965571456164205,13199052.389550972744126864,15965611.028007623350165284,14737711.833102725564606458,15120791.429551668444514292,15825055.815615501674438781,15337083.871121918507985599,16000000,11971688.507422843494892392,1591,0.018414351852,1848,168827.10315975195,13775076.31581082504532888948118,132.042878972950067659,10773.7484134323643411716382192713116,24.9829937629151,2038.43245095509218939075297324,3.619828874025,,0.06729958624751407</t>
  </si>
  <si>
    <t>2020-12-22,1197,1081,16451,17932,180,11649,17429,43,5379,18783,17980,17555,16758,1579,12,6884,57,12920,263,5,12194,222,16637,1344,10,17495,6232,48,1614335514,1014598262.8632320065404955980656029562771,1.628383030472,1.218595918392,1352614635.9172016,1012225406.2108246586370520165919293769774,830648938.613206830190278477406374841818262,0,0,0.958202457479,75.627495819791,,56.595626458667,,0.003558480050498722,84.5384147448251,,22.10015142468046,81.5928014992724,0.00355719202035854,0.133202625187803,66.7444616625865,81.5928014992724,0.000249763019,12001623.947240378201024521,12001623.947240378201024521,7692717.891901994166216514,12001623.947240378201024521,12001623.947240378201024521,8631959.065938138638299264,12001623.947240378201024521,12001623.947240378201024521,12001623.947240378201024521,8105860.300321954135096405,12001623.947240378201024521,12001623.947240378201024521,75.0101496703,15736698.600966413129842704,15999923.528091139101135433,15999999.843519728077628228,15331239.319662038673612548,15996168.152696284513962351,15999996.246284706572950077,14684500.283108844719338914,15954589.212628899817518222,15999999.903696219697045336,15999997.791795516530064699,15999961.957916679312115971,15997677.578386323143838657,15973334.517902395404118964,15797659.879618242023833171,13431450.303181617758355887,14844602.987490573623336405,15429734.019186887579770022,12281572.813739542686171265,15999997.154561588605598482,15999949.12006987268881216,15996918.888292047213818039,15386711.055188992925630992,15772866.217184979608578979,13217159.797929561570717182,15966402.685358553912794345,14751796.865782054680881245,15125563.077322161412044935,15824457.524260522422794031,15341932.197233805734264764,16000000,11973555.563659142441199274,1649,0.019085648148,1948,211563.26580117937,17885223.109069773876009184378187,145.493138690718207009,12299.7593011622953160926013332991259,20.717948,1751.4624806857196908948,3.637542663661,,0.06743077249629527</t>
  </si>
  <si>
    <t>2020-12-23,1257,1078,16677,18223,186,11802,17687,42,5449,19087,18274,17820,16990,1586,14,6964,56,13087,266,5,12149,203,16777,1230,10,17732,6013,45,1614335514,909169276.8647791559072096737313769715672,1.587147243461,1.187873668493,1211922786.0412544,907043232.2629387906763438018621096797024,763585603.68906464073111681486729930656441,0,0,0.958273287164,39.563082011641,,29.610323528401,,0.003249851707077825,75.7451741275784,,5.19104964665649,84.5384147448251,0.00355848005049872,0.133304372777805,69.301289957482,84.5384147448251,0.000253201592,12002999.363807068445993483,12002999.363807068445993483,7714991.590752264513179987,12002999.363807068445993483,12002999.363807068445993483,8627742.410561288156813166,12002999.363807068445993483,12002999.363807068445993483,12002999.363807068445993483,8014930.130522559295135233,12002999.363807068445993483,12002999.363807068445993483,75.0187460238,15732268.943217610077036539,15999921.382402433357436193,15999999.836014501781998053,15332372.594620263381950453,15996116.221504278827933189,15999996.030550715097179293,14655345.267062440234289856,15954079.359925043541449949,15999999.899762048350140901,15999997.665858697161232959,15999960.713332912099934057,15997642.21171784077305176,15972957.680015334666387588,15794505.900445801650514828,13579656.002035980069096616,14818488.379798240988387321,15427657.262478142268791295,12265324.806451351473547508,15999996.684758350638142442,15999936.07769009653858056,15996618.688444919662913009,15357146.726607618354485271,15754548.422483649554098716,13143254.960722737664793354,15962297.84065309700486485,14700052.948500510538914328,15112249.956153889166324328,15823159.530418823280437358,15338681.21021748675006094,16000000,11974930.980225832686168236,1851,0.021423611111,2207,404417.43126312207,30632668.751253149788049272695288,229.582716016536789543,17389.7828013549615783800526330326712,40.18602122413589,3043.897175116734277836158228776,3.669210729551,,0.07037527634257687</t>
  </si>
  <si>
    <t>2020-12-24,1227,1067,16840,18444,184,11923,17878,43,5468,19327,18501,18021,17154,1575,13,7004,56,13224,267,5,12392,214,17010,1300,10,17939,6197,48,1614335514,962911624.7101758781014518520324804179582,1.608992804067,1.204336479727,1283441331.7222672,960660116.9850013379119108231654422529583,797667539.891023784541946710727831593219856,0,0,0.958220977086,49.412457114039,,36.985388937093,,0.003383512942162456,80.2150832326417,,20.265679697739984,75.7451741275784,0.00324985170707782,0.128706941925472,62.2504254062299,75.7451741275784,0.000255068365,12004121.742509654810393246,12004121.742509654810393246,7676929.402703361396297143,12004121.742509654810393246,12004121.742509654810393246,8624330.26149215634556603,12004121.742509654810393246,12004121.742509654810393246,12004121.742509654810393246,7949460.119429239010258066,12004121.742509654810393246,12004121.742509654810393246,75.0257608907,15730343.509813449394849945,15999919.936983399475749264,15999999.825323965702689098,15331535.633376149869065497,15996085.89479876323641461,15999995.786977295204720614,14657497.380850615722988294,15953423.103037978175600085,15999999.897080943398740298,15999997.544018574805356629,15999959.257034317756719929,15997628.838072459330618951,15972574.305923847564678261,15792743.673523339096521088,13428322.987028938399415836,14811452.236888986235437918,15430969.181786288761464207,12255455.182447227640369278,15999996.647780464848265922,15999943.645535697134590176,15996744.160692625960307783,15373304.953042759408292248,15763087.163663294080811707,13080771.975243627046775112,15963771.796946636447748089,14728746.115180467292982758,15111728.275039260563492221,15824191.906662007197817045,15345318.101741996235723887,16000000,11976053.358928419050567999,1808,0.020925925926,2187,323804.9863230583,25974043.92904852883501193211111,184.977240390787884713,14837.9647340914222734692840180363321,32.936508727566576,2642.0047889743826643117331038192,3.694494806097,,0.06948077127897459</t>
  </si>
  <si>
    <t>2020-12-25,1050,1075,16990,18629,185,12016,18041,43,5512,19531,18690,18186,17309,1590,12,7044,56,13335,265,5,12483,210,17163,1303,9,18102,6220,48,1614335514,957016588.0666024401132479601428657410434,1.606367318694,1.202552628746,1275392085.3626336,954779200.9248255287642276212051057603872,793960428.925794586990785604988571950515082,0,0,0.95784171068,138.075806933724,,103.365788547878,,0.003231240600394711,79.7120053351646,,29.88838236863141,80.2150832326417,0.00338351294216246,0.131093194889227,65.8371568933068,80.2150832326417,0.000258165578,12005927.890568558914582479,12005927.890568558914582479,7638520.137662456733651108,12005927.890568558914582479,12005927.890568558914582479,8619581.257111778995506663,12005927.890568558914582479,12005927.890568558914582479,12005927.890568558914582479,7893170.857809705482725321,12005927.890568558914582479,12005927.890568558914582479,75.0370493161,15727755.24091632031357145,15999918.866013159247305537,15999999.81510254830538907,15325467.370885220208329223,15996039.562755664130859858,15999995.652816865521586762,14650491.286020057939488098,15953200.206987159124906176,15999999.891277835949687493,15999997.431811824046067202,15999958.839278936300427632,15997604.792833813822857292,15972301.849676247725528938,15791189.166106058424809797,13332606.262360854237618646,14804399.820580808451937722,15421388.884814446496854945,12251031.015955227488152419,15999996.512025104088976495,15999943.013288738005329551,15996697.289879943744662481,15360642.568128981816639335,15760044.235092117979655218,12965114.724550541331983169,15963284.434929414810931021,14721872.498872289509482562,15102546.476757506903532176,15823156.241066762501988661,15340686.661793347674036752,16000000,11977859.506987323154757232,1355,0.01568287037,1625,115878.3740273917,9236897.56870164620689962817382,107.933984619985622508,8603.6343578738678228494417136448168,12.5,996.4000666895575,3.70545685141,,0.06745677882664491</t>
  </si>
  <si>
    <t>2020-12-26,1333,1078,17152,18849,184,12111,18229,43,5546,19772,18912,18382,17479,1589,12,7098,57,13449,265,5,12450,200,17256,1228,8,18279,6090,47,1614335514,900052795.1246778352380341351382148717914,1.582216419575,1.184644368779,1199304626.0800736,897948886.2324549583583732527363045656552,757990254.204365389214362348390201156558917,0,0,0.957569734105,107.072866337832,,80.168089893913,,0.0028308915451153867,74.9565391300046,,17.481848906255788,79.7120053351646,0.00323124060039471,0.127367966377373,65.3205672510428,79.7120053351646,0.000260806547,12007662.114223637315261259,12007662.114223637315261259,7615118.783465623298114735,12007662.114223637315261259,12007662.114223637315261259,8616117.909119083876541924,12007662.114223637315261259,12007662.114223637315261259,12007662.114223637315261259,7859102.210967843076842155,12007662.114223637315261259,12007662.114223637315261259,75.0478882139,15726750.962426686646441677,15999916.564703718458428385,15999999.811589654146799196,15321115.745677048171299046,15995999.022205411992067242,15999995.426646849621367817,14641334.960376956291214444,15952802.251544726691066375,15999999.890445266522219546,15999997.312888357051092084,15999957.811364119718854677,15997586.600509943522573578,15972146.070445991933143768,15789376.557959736246228504,13324770.351653326138739504,14808021.658347172334729756,15418647.538255319177752397,12245430.378449742128026409,15999996.152458911191071795,15999931.998699712046337429,15996491.517723102194573696,15344891.180877382483775969,15748788.300804992718535221,12825845.978722342856258007,15960775.107143563947689746,14700261.664606004967929797,15099232.855005184895291518,15823194.534782094270267927,15340787.411138902402864329,16000000,11979593.730642401555436012,1742,0.020162037037,2155,149430.94872904025,11200826.75564201664883413608515,97.720752374481166928,7324.8093991712875177476165060078688,10.987,823.5474954213605402,3.718618615246,,0.06839247476872645</t>
  </si>
  <si>
    <t>2020-12-27,1263,1082,17381,19152,182,12277,18504,44,5607,20096,19220,18661,17717,1599,12,7179,57,13641,266,5,12715,204,17554,1267,9,18564,6272,48,1614335514,934229744.2374841778903480218279071232,1.596298450636,1.195861472304,1244145322.6852352,932047172.4782385827651816846606859298816,779393929.869259533644694347431873258436853,0,0,0.957066010059,91.14570087685,,68.281487087428,,0.002941981179530921,77.7590826678272,,27.62168091123529,74.9565391300046,0.00283089154511538,0.117891996042891,61.3205994087494,74.9565391300046,0.000264737657,12014413.13586922610171225,12014413.13586922610171225,7614907.557052941906462162,12014413.13586922610171225,12014413.13586922610171225,8610703.680225334245669003,12014413.13586922610171225,12014413.13586922610171225,12014413.13586922610171225,7796831.703738750982189492,12014413.13586922610171225,12014413.13586922610171225,75.0900820992,15722624.806839779753376832,15999913.241089269139938941,15999999.797298826961625367,15313056.160948739525071025,15995939.074140427299130215,15999995.2430468860530851,14654245.700572698095170644,15952093.958824318223706488,15999999.883250458452469553,15999997.17833390838530247,15999955.629675796965421283,15997562.042257383585558078,15971707.602887329326996767,15785824.369878971586265748,13311515.362516613634362696,14807501.0083834886756835,15414408.452221852602299719,12239516.026770570035336585,15999996.100988637133145043,15999937.69276036986127858,15996563.468962627121198518,15344712.113670503116287592,15749272.327745148830843915,12952569.134010785879018163,15961667.818677970401677243,14713828.375244606771885997,15097915.482758176300598256,15821449.861305129562803162,15339434.16245334800692647,16000000,11986344.752287990341887003,1635,0.018923611111,1896,175543.1122485755,13650071.3771046518199428801536,120.464818430839834587,9367.2337749284684176931295146993664,18.98098943639802,1475.944326702028450356907782144,3.73289369623,,0.06791343527679736</t>
  </si>
  <si>
    <t>2020-12-28,1286,1098,17638,19458,178,12454,18775,44,5672,20427,19532,18941,17978,1616,11,7266,57,13839,264,4,12995,211,17833,1345,11,18855,6473,48,1614335514,979103263.891582487386918456690188247245,1.613753782616,1.209475304169,1303327083.44088,976816871.10971799455306702018667225366,807636888.279194564092658949460121437137147,0,0,0.956267418039,70.08851222651,,52.529899887513,,0.0030125704082165157,81.457942715055,,26.521576815394734,77.7590826678272,0.00294198117953092,0.112943012507794,63.2221039748318,77.7590826678272,0.000268736143,12019739.650392929785473859,12019739.650392929785473859,7565961.540603841474915367,12019739.650392929785473859,12019739.650392929785473859,8616276.548579935661579574,12019739.650392929785473859,12019739.650392929785473859,12019739.650392929785473859,7805681.544658940527228309,12019739.650392929785473859,12019739.650392929785473859,75.123372815,15719578.326494464806989675,15999912.408951062223887266,15999999.783510457570101089,15300278.688629611716544085,15995878.48303160425495143,15999994.995865628368038615,14657111.681633782280721778,15951396.71156976831475454,15999999.877657847338893678,15999997.048382534025772465,15999955.251530341951902528,15997528.034647079768296134,15971296.377922044016090114,15783042.397341191360426519,13204194.841927222170956978,14810759.106648678329263026,15402705.673270526751273139,11251877.786528227102771016,15999996.115215902732729432,15999939.670375701572321696,15996634.861067110503321817,15345371.469982236045860816,15754090.881342436258404864,13204194.841927222170956978,15962696.503800361537815479,14717171.813412506425465523,15098917.279869115068348326,15819884.171877174298328848,15336667.877491228686747277,16000000,11991671.266811694025648612,1740,0.020138888889,2050,228282.77404850244,18595445.1312767559416303922342,141.578763350607542793,11532.714794682117513263388517848615,20.311993201517367,1654.573178637788291789714860185,3.751033475284,,0.06772497152214142</t>
  </si>
  <si>
    <t>2020-12-29,1279,1114,17925,19812,179,12654,19095,44,5758,20797,19890,19269,18267,1643,11,7372,57,14064,269,4,13102,203,18101,1307,10,19163,6435,48,1614335514,933786391.5923519656820404906234863116834,1.593511820782,1.194612306818,1242683514.3335728,931605903.6034294500420390381395492396533,779839533.115837713839847651145164482693646,0,0,0.955225246663,83.224871194614,,62.391413772892,,0.0028521589129679972,77.6677196458483,,13.396068098926888,81.457942715055,0.00301257040821651,0.111507053362605,66.6602432565907,81.457942715055,0.000273579212,12022837.748427022102768598,12022837.748427022102768598,7558439.739946073896580418,12022837.748427022102768598,12022837.748427022102768598,8619222.663020301574825746,12022837.748427022102768598,12022837.748427022102768598,12022837.748427022102768598,7815279.76931891217930056,12022837.748427022102768598,12022837.748427022102768598,75.1427359277,15715024.009649128081422985,15999910.491404538546568585,15999999.773436134422933289,15283603.946614245803176049,15995807.856089347788163149,15999994.786080027546936637,14639096.075872125896750067,15950601.411980822221318903,15999999.872626605781501533,15999996.937287534364425076,15999953.598459391520959944,15997486.270349776555271842,15970735.881281472427947949,15780019.417765722100095515,13197492.672819755679890976,14789715.124231987280797392,15391840.040895707967094953,11243413.259659145882326435,15999995.76076474862699658,15999935.363728425677979254,15996448.084282982872036959,15318238.565772938957423476,15742872.260714658479559591,13072492.672819755679890976,15960349.561973789936572385,14697077.424650850041493812,15079345.037662160363820921,15817620.006812654924100875,15323327.696296228544193809,16000000,11994763.176405786342943351,1556,0.018009259259,1803,192250.22244354503,14931636.378597228093671973598949,137.167099150475306552,10653.4558014533926279855158165880616,12.928110463980609,1004.0968590670037266349585556147,3.76649049277,,0.06766360310208396</t>
  </si>
  <si>
    <t>2020-12-30,1901,1070,17902,19861,168,12558,19122,43,5589,21044,19943,19298,18259,1581,12,7213,54,13971,261,4,13100,209,18102,1315,10,19205,6399,46,1614335514,978804535.074682665521619662018441130462,1.602468018567,1.202052579372,1301808740.2220112,976520302.3724803500738091374071602006641,812377361.132216076016568259989514088496409,0,0,0.956748494,8.557651701194,,6.419315194813,,0.0028207362099416165,81.3630462638757,,6.1491569270360555,77.6677196458483,0.00285215891296799,0.106112676879913,63.3722161851938,77.6677196458483,0.000275812121,12030087.12210989501442566,12030087.12210989501442566,7889732.107303007376363418,12030087.12210989501442566,12030087.12210989501442566,8724844.415885206008728658,12030087.12210989501442566,12030087.12210989501442566,12030087.12210989501442566,8038318.335022642753873291,12030087.12210989501442566,12030087.12210989501442566,75.1880445132,15724423.21332748994704879,15999907.04941644100160612,15999999.763752136340576046,15307975.904003976342488573,15995761.983976320585961258,15999994.649956426140381545,14761609.95397695060077388,15950202.227226001653037084,15999999.868434544198648064,15999996.828186418671835056,15999951.861772817310609092,15997442.179862880364269505,15970459.750688236482608736,15787120.765197162039563102,13536829.310802559392181991,14888648.568955188144701932,15420655.103231408439300064,10896886.306252416266102966,15999995.819582397179555882,15999934.981483569957414468,15996520.242977789556140234,15364363.410700772719023879,15758581.690025953495444749,13301777.963157573347480719,15961632.046489115280602262,14806317.635415020905398352,15145006.253856811683885214,15830425.217875319104790291,15365590.208700772719023879,16000000,12002012.550088659254600413,3315,0.038368055556,3812,1869671.792995263,152122192.5917370143979781208091,758.00516816038450176,61673.609565290243946325133631071232,90.67556413380285,7377.640119621629398183220705745,3.947085224084,,0.06504103868266488</t>
  </si>
  <si>
    <t>2020-12-31,1404,1078,18165,20180,169,12739,19423,41,5667,21367,20269,19603,18539,1596,12,7311,57,14178,265,4,13449,228,18413,1396,11,19535,6738,48,1614335514,1063083125.5234015862792539427765957705929,1.613827339041,1.210909516292,1413507723.9397552,1060602898.998506605556660781488826523122,875872957.251624384312577013274309657486832,0,0,0.956195162449,21.518410593019,,16.145995009624,,0.003043973157750288,88.3442327462347,,18.104394007900897,81.3630462638757,0.00282073620994162,0.108309601819956,66.156146626683,81.3630462638757,0.000280627808,12033418.509356073580168507,12033418.509356073580168507,8015389.800632966112944,12033418.509356073580168507,12033418.509356073580168507,8813077.966177288696873761,12033418.509356073580168507,12033418.509356073580168507,12033418.509356073580168507,8095136.376895867524050033,12033418.509356073580168507,12033418.509356073580168507,75.2088656835,15720178.026465510092361252,15999903.878854284778001353,15999999.750734435567206573,15299122.599176226299059202,15995689.856082708476161284,15999994.530388368795933007,14693608.775605128885090321,15949469.048985641230458555,15999999.864141972633419748,15999996.748309496368443758,15999950.672780039194191309,15997401.67368058817761003,15969973.232777112096117634,15783779.021463324472883263,13545496.83520352889144182,14882635.970705277571972525,15415027.539267585388723156,10869002.847704006771133762,15999996.038911118963461289,15999937.601160482698231326,15996648.097503946257849613,15376742.881205288210921479,15763107.988780325466591619,13434985.524215959351501438,15963989.529033390292139821,14788876.920170375304629668,15128737.28769887428262989,15828433.35292237352727779,15358933.760553314648491209,16000000,12005343.93733483782034326,2086,0.024143518519,2448,743549.3402654352,65688295.97471886775794135684144,369.502310460465249261,32643.3981155908146044237596947075567,38.810252049128906,3428.6619399682762643762864302382,4.003619077584,,0.06645104533198583</t>
  </si>
  <si>
    <t>2021-01-01,1485,1067,18412,20493,164,12887,19704,42,5716,21708,20588,19891,18799,1583,12,7367,57,14346,261,4,13656,227,18673,1391,10,19829,6847,51,1614335514,1080154586.6367471586315834158173299565104,1.617779573964,1.214302096285,1435702506.9721136,1077635415.7971810749519619151359900670067,887452487.395421318102930838188536389100812,0,0,0.956183039428,50.626376570007,,38.000056488293,,0.003054094212405205,89.7314066857571,,3.1406605709621855,88.3442327462347,0.00304397315775029,0.119541464975415,72.1909970010336,88.3442327462347,0.00028522518,12037642.410081576217105424,12037642.410081576217105424,7960391.293398875047856035,12037642.410081576217105424,12037642.410081576217105424,8749181.740924185370877811,12037642.410081576217105424,12037642.410081576217105424,12037642.410081576217105424,8109380.294413561616579162,12035155.309174788244377851,12037642.410081576217105424,75.235265063,15717273.756392140823628555,15999901.34116194596796185,15999999.731989083173684294,15298928.630847439730473112,15995616.020756018687275385,15999994.291593387947735015,14721765.235411199059088727,15948818.747998553645441556,15999999.853437223149730835,15999996.599476357679963727,15999949.618543453472448752,15997352.401602793637348665,15969455.515115415733550306,15780584.689194355905174475,13553828.500531204271304295,14903338.549574471463268975,15416963.434186703620241843,10875829.929054724163691886,15999995.958418645764864932,15999936.610968297326621324,15996643.15839759845137124,15381839.567301569413772427,15760826.017253183048479721,13342736.584782547757691712,15964063.379331976319914546,14842110.207666371576564173,15149071.858291329386331707,15828591.187085458555207061,15370239.191598105588745041,16000000,12009567.838060340457280177,2072,0.023981481481,2487,316040.78909093747,28358784.575206496049895735708537,164.75481960039720306,14783.681721001786489232847178536726,23.389599097821737,2098.7816288634596458570726820827,4.029228154856,,0.06056420122564758</t>
  </si>
  <si>
    <t>2021-01-02,1525,1084,18741,20901,165,13137,20074,42,5822,22136,20998,20268,19142,1612,11,7511,57,14611,263,4,13814,223,18983,1382,10,20179,6819,47,1614335514,1031630410.076568961881674082132560617125,1.599444896822,1.200832153553,1370873237.566,1029224992.611567005220685935302833817,857093132.92984125399273257353038658421236,0,0,0.955419123327,42.134255020306,,31.633580059499,,0.0026755903789899083,85.679577347875,,-6.2012860693478915,89.7314066857571,0.0030540942124052,0.122765971541324,73.2725127747364,89.7314066857571,0.000289840359,12040563.714360516272722839,12040563.714360516272722839,7827082.608721935939738083,12040563.714360516272722839,12040563.714360516272722839,8713332.887155352699946116,12040563.714360516272722839,12040563.714360516272722839,12040563.714360516272722839,8131639.532786239385490176,11962832.632053920548441514,12040563.714360516272722839,75.2535232148,15710999.959219328540978163,15999897.963786005007749849,15999999.724838889219284798,15286705.973238203008382711,15995547.71996588933926029,15999994.060335410536213799,14719573.63324934590587245,15947790.991825732996322109,15999999.849187833891983474,15999996.446503012137800396,15999948.007051063576523104,15997307.667794946976239643,15968896.911956451289022525,15775808.186533555572298351,13398038.727972331754761741,14897378.681128306654843555,15405509.102302951311384345,10882253.714610772830505574,15999995.503406329583165772,15999931.316795520922595381,15996475.539952291171467366,15363483.537390250825915617,15751770.862896113572926371,13283648.166418830019764362,15961553.968544241453945108,14793074.243152769211141508,15134526.003094669119461845,15825052.204975242178176298,15361145.867810816763780941,16000000,12012489.142339280512897592,2043,0.023645833333,2442,379738.52847971115,32535836.62284564500906306630625,203.138713417591424876,17404.8391086103375723475743807385,20.63323027225548,1767.846449048229343292835105,4.060232200991,,0.060465926937341576</t>
  </si>
  <si>
    <t>2021-01-03,1677,1099,19233,21492,168,13524,20625,43,5993,22742,21595,20829,19651,1642,12,7722,56,15037,265,4,14492,237,19545,1480,11,20780,7336,50,1614335514,1131240912.5824703723503952409647996156416,1.629572674247,1.224091799868,1502455320.6708224,1128604613.2006665053437738129125598798208,921993443.075421679648696489679844249074619,0,0,0.95460950213,32.797686526661,,24.636752791938,,0.0028218018594369956,93.9034575419264,,14.87964287582126,85.679577347875,0.00267559037898991,0.110511996141415,68.9350733528785,85.679577347875,0.000296361053,12046850.480211437373079244,12046850.480211437373079244,7829724.258228363125122657,12046850.480211437373079244,12046850.480211437373079244,8729320.912936019802337027,12046850.480211437373079244,12046850.480211437373079244,12046850.480211437373079244,8152120.17605709071399455,11950570.61514862806859199,12046850.480211437373079244,75.2928155013,15700641.135959258695432145,15999893.612445619644474913,15999999.712071601376109659,15273752.034080954247519018,15995450.4375106563125231,15999993.758583214356052781,14710486.973779066493083551,15946229.607254648013044077,15999999.844696158578152015,15999996.271352949157929111,15999945.764680017243530488,15997261.227856001319403367,15967864.27569088619783261,15767196.883927363060842735,13463560.113994886610007123,14866964.015592260630863407,15390866.668631784761014096,10879104.00166810495129824,15999995.774446125768586188,15999935.040030619367436853,15996709.449498350949222745,15362395.54349898125888135,15750768.381171408013634874,13363286.551331236403744715,15963932.194620726602349863,14805735.673684160744158605,15113532.532611062598339908,15819127.440700357596839382,15351418.266594371763364193,16000000,12018775.908190201613253997,2409,0.027881944444,2798,487839.2866824163,45809795.74426594009351890876032,248.373153415565961266,23323.0978663129702615508619134228224,35.76251769171411,3358.224061656267652285207461504,4.103666456195,,0.059185314876121914</t>
  </si>
  <si>
    <t>2021-01-04,2236,1197,19958,22356,190,14119,21437,48,6272,23553,22462,21651,20411,1746,12,8072,61,15657,309,4,16085,330,20467,1885,13,21696,8528,64,1614335515,1334227807.401068954176890601742490473538,1.684089310738,1.265877114897,1770887379.474704,1331120500.821283951758467235618134407795,1051540062.740974961844670565482222163225104,0,0,0.950902423984,9.537628067937,,7.169135879327,,0.00348028270587706,110.680461217169,,21.124392441527934,93.9034575419264,0.002821801859437,0.0948169884139296,73.8561526083499,93.9034575419264,0.000304493631,12054772.746050868108416802,12054772.746050868108416802,7769970.313886912185033236,12054772.746050868108416802,12054772.746050868108416802,8734759.015074092611435641,12054772.746050868108416802,12054772.746050868108416802,12054772.746050868108416802,8192704.210813257734019502,11952238.601219004612960332,12054772.746050868108416802,75.3423296628,15691038.284618498801793402,15999887.085504328300724144,15999999.702209595442637417,15214438.783740922585781892,15995348.05622375526020269,15999993.430869702548361528,14558210.709593525846395564,15943907.901765087628191902,15999999.838855792644679773,15999996.066520907350237858,15999943.399078782543355184,15997190.174821116763097794,15966445.5700802551015471,15758169.389560073866188721,13094287.54590826180806031,14714445.866582801383417376,15359143.686299761098588364,11044930.841922903882380348,15999996.496349752429531,15999948.730905135216116804,15997596.594337959951855274,15379278.024892277300446718,15771576.599730441793488818,13194267.54590826180806031,15970851.833328940655709477,14742809.655736973602651522,14972217.634017359631940111,15808725.222357638771960568,15277639.031058456580295255,16000000,12026698.174029632348591555,3523,0.040775462963,4083,1677565.9405076404,185673772.0175995312283281580276,494.309849330294924018,54710.442108066359125483030652065042,67.66866691368563,7489.59926395770946245362458147,4.229808150871,,0.06313685613032549</t>
  </si>
  <si>
    <t>2021-01-05,2436,1219,20475,23016,197,14532,22019,46,6423,24230,23139,22249,20946,1788,12,8274,61,16090,302,4,17151,341,21060,2063,16,22357,9010,70,1614335515,1447923829.696747205258686835305178033884,1.696323909771,1.27661912549,1919471899.130944,1444555796.895037155834800368894639899936,1131547983.303309968267670348004870335917154,0,0,0.950606304846,23.152152399052,,17.423842450515,,0.0035270743355961935,119.966993695684,,36.05724463072024,110.680461217169,0.00348028270587708,0.107423545933394,90.143569461158,110.680461217169,0.00030956533,12069351.619910089710368551,12069351.619910089710368551,7825413.292204779233712395,12069351.619910089710368551,12069351.619910089710368551,8848300.206655382373986886,12069351.619910089710368551,12069351.619910089710368551,12069351.619910089710368551,8307848.327264521172816305,11987763.18960625826289993,12069351.619910089710368551,75.4334476244,15683737.420075452422410755,15999882.701447977488060557,15999999.667893842214809203,15209700.877531765608389631,15995272.617426824702665698,15999992.924602257697525896,14474953.363282065953242248,15942097.360495812011989694,15999999.826716813671067255,15999995.769580510829627654,15999941.09819974121448965,15997136.580962494889597731,15965254.280913436371124637,15753158.320317305729108773,13073684.84062651995507243,14656629.352601572030519591,15336027.267197767210928077,11025758.17258227698702215,15999996.750813766938705276,15999951.439816684041887758,15998099.973464197456010614,15372026.498396190488851994,15778331.427221229776634741,13445748.640583728961326643,15972121.426249702026157293,14737546.043743743939971076,14942224.109866881528065537,15805236.656084086839650384,15271033.661357059587317206,16000000,12041276.957888853950543304,3610,0.041782407407,4056,691080.4543881271,82906844.5147908779193601134364,220.36428964482164192,26436.44134657420087973324569747328,41.01229378993062,4920.12159054214675297975344408,4.285670498296,,0.06402679360523375</t>
  </si>
  <si>
    <t>2021-01-06,2116,1216,20936,23601,192,14864,22554,47,6465,24834,23737,22801,21431,1799,12,8377,59,16459,297,4,17473,325,21514,2019,16,22886,9030,63,1614335515,1392172230.097126017804980145687928701723,1.67539420295,1.262205806128,1843611794.703888,1388937306.469958796369406374145741735452,1100404783.219051510136715485255529880493097,0,0,0.950440880025,28.816667360815,,21.70985478643,,0.0031445259357517586,115.225737168993,,26.656782081471434,119.966993695684,0.00352707433559619,0.108906472581275,97.3298287008044,119.966993695684,0.000316374401,12082129.082457773976079611,12082129.082457773976079611,7529553.983988490267892223,12082129.082457773976079611,12082129.082457773976079611,8875446.105619497784489292,12082129.082457773976079611,12082129.082457773976079611,12082129.082457773976079611,8344391.651576243435610467,11664447.516988268746927752,12082129.082457773976079611,75.5133067654,15681253.886992265588486415,15999877.818228820738476035,15999999.648906865526433403,15207054.080395752338835736,15995165.301086655127855219,15999992.538898124797047214,14531558.504048299625346221,15940110.559318511608847042,15999999.823248857795537535,15999995.602692154648749394,15999938.980443103392723415,15997072.536697890613418477,15964041.211830862955863946,15752521.251543704347198513,13106525.214111100475025084,14677034.971019179049510881,15333361.712084038583552095,11012772.63905834681194701,15999996.392507372111809673,15999946.707136899760355527,15997998.532723923810479023,15359725.950952747552895667,15773096.620063606083070284,13477181.907547206749585071,15970235.446867309356646546,14714397.826840029046522804,14963674.284504289436213472,15807963.7677818699765099,15281574.29671021279753126,16000000,12054054.420436538216254364,2952,0.034166666667,3332,555234.2260700522,63977273.0003770759397277314346,214.362996511236524202,24700.134294761503151917180808468586,33.97751291295711,3915.08397256446168883943089023,4.330311592319,,0.06454892302236669</t>
  </si>
  <si>
    <t>2021-01-07,1951,1215,21415,24219,193,15218,23116,47,6582,25479,24366,23372,21939,1799,12,8544,60,16843,299,4,17878,328,22026,2020,15,23460,9222,64,1614335515,1390971954.220942013269327212373819210752,1.667983267866,1.258820636904,1838813348.971008,1387745450.265160907266733310894234870816,1102417143.143096108649155257291748459046485,0,0,0.949986731733,34.275453190886,,25.867554337718,,0.00293061139986998,114.925834310688,,43.224390794116246,115.225737168993,0.00314452593575175,0.0960732952145281,93.2142673377068,115.225737168993,0.000322819452,12103213.890626355567873504,12103213.890626355567873504,7438792.763901205230420277,12103213.890626355567873504,12103213.890626355567873504,8896870.384170573482621237,12103213.890626355567873504,12103213.890626355567873504,12103213.890626355567873504,8235111.052693692477231725,11683314.472254142761657132,12103213.890626355567873504,75.6450868164,15674966.37142655250348644,15999871.646162288798632091,15999999.626743332787480138,15199787.70772919534435143,15995067.407572761550049941,15999992.166173947375880416,14509867.767740645976560812,15938432.834269441929805816,15999999.815748929300007995,15999995.351337937646412611,15999936.11162029147564258,15997009.737034427169674776,15962967.268827713391611606,15746313.139156574081806425,13092074.86923532853441653,14671172.547311351684866441,15327106.665117387010322548,11031429.765348584580053722,15999996.171731406948386236,15999944.24378808450524546,15997955.457617567312650445,15354507.608353493273829379,15767009.208180931662056489,13376393.101182633426088378,15969418.854949942064446092,14708535.403132201681878364,14953984.444921410075081729,15806199.626535953494179047,15279724.917479987883154081,16000000,12075139.228605119808048257,2845,0.032928240741,3271,466806.37338018505,53648111.9222643044783246328144,200.499368396928965683,23042.557191783052188381221112119904,37.34118993963375,4291.46740796627799326243052,4.371301181946,,0.05949123035135662</t>
  </si>
  <si>
    <t>2021-01-08,1772,1217,21766,24683,199,15469,23527,46,6645,25977,24845,23792,22311,1797,11,8650,61,17126,305,4,17605,328,22372,1945,15,23849,9204,66,1614335515,1341856844.05560358047097054918662468174,1.651646574712,1.24673753673,1773534578.642608,1338744114.955270887170175482871590411479,1073797872.860029537342862222929159433021392,0,0,0.949967175339,42.995118830522,54.23178695218447,32.454660314668,40.93660563489664,0.002718450309739475,110.845911165163,,31.423528004816212,114.925834310688,0.00293061139986998,0.0941849660949877,93.1114399830218,114.925834310688,0.00032880041,12105605.24922029375259498,12105605.24922029375259498,7398513.3662626601488762,12105605.24922029375259498,12105605.24922029375259498,8887926.566816093222438961,12105605.24922029375259498,12105605.24922029375259498,12105605.24922029375259498,8085522.711237310143838917,11684534.71526419737456759,12105605.24922029375259498,75.6600328076,15672010.94726042166836781,15999867.758417729530478733,15999999.598534367036269084,15199474.805417834518111243,15994976.513215879853015789,15999991.828580191319408916,14460593.90035495228337229,15937035.676909340829200401,15999999.805839356927687455,15999995.136169691589941111,15999934.49615859875295283,15996958.619657858091161187,15962141.382308732782740734,15743126.984293473288821813,12952333.715337819804759527,14646695.197901185300113341,15326733.136839845842734115,11025361.386059543223332546,15999995.682193076669234253,15999940.322244501459416087,15997413.744366510502536467,15348729.583873161474522814,15757319.798896479641720916,13335487.399995737964818799,15967499.056222924476338873,14693514.267722035297125264,14929346.761142140028223832,15806167.552631085349348353,15278225.42038441407456255,16000000,12077523.662199057992769733,2414,0.027939814815,2710,372135.26640241675,41249672.68106655426023160768025,192.928944651380725358,21385.384660015597195604305880303354,34.071033665,3776.634770935867948212395,4.403978521946,,0.059675051070080073</t>
  </si>
  <si>
    <t>2021-01-09,1960,1214,21888,24924,196,15545,23712,45,6578,26255,25097,23987,22449,1783,11,8605,61,17232,304,4,18393,339,22565,2018,16,24103,9427,71,1614335515,1437321556.569861367408298920113727888009,1.676782974662,1.266172455087,1899020657.734192,1433988586.95390592477620330210717184142,1132538131.905039387038437215896753632717375,0,0,0.950331408157,47.83666378734,57.351636436782975,36.122424276755,43.30737096435947,0.0029399748580134556,118.688791108387,,54.4903061741183,110.845911165163,0.00271845030973947,0.0908661881751031,89.9752682847541,110.845911165163,0.000331593477,12110002.496000608236663907,12110002.496000608236663907,7373877.76857088234933912,12110002.496000608236663907,12110002.496000608236663907,8894849.317329889202846039,12110002.496000608236663907,12110002.496000608236663907,12110002.496000608236663907,8107254.871527104373653092,11677482.686633731679912977,12110002.496000608236663907,75.6875156,15679655.461944980670909959,15999863.253367861322936375,15999999.574605060205407844,15205302.530518547433387521,15994929.606978990173463324,15999991.469091287089457799,14444299.995182054489090055,15936087.759041280161607337,15999999.795819230096826215,15999994.910853766941159979,15999931.911052713935498232,15996945.296081441976873097,15961447.072983208651166639,15749585.822787062312956,12947704.200120708109235468,14648361.608259443177902587,15335089.004701432140920633,11025238.816732881703996129,15999995.973765167116418568,15999942.576212828909252493,15998002.304450468382045285,15367692.29833581273005486,15771256.271311728557288511,13415978.122621075611412612,15969168.704589367818628477,14740432.02494240339529457,14940630.997891618315882746,15813543.500718309064469766,15290991.470800888287923864,16000000,12081920.90897937247683866,2543,0.02943287037,2854,334471.48553520965,39698016.27840038219273791833455,160.551444378704519875,19055.656844013875012073867920691625,32.540761504813304,3862.223644752627249697663580648,4.432616885837,,0.05736021052282336</t>
  </si>
  <si>
    <t>2021-01-10,2183,1219,22261,25424,197,15805,24154,49,6606,26793,25612,24448,22850,1791,10,8687,64,17518,302,4,18895,365,23041,2120,15,24614,9814,81,1614335515,1548238030.210181917051611867023891227761,1.70342746094,1.287026600264,2044401461.117968,1544649902.86413655742224304129883299413,1200169369.108522307110636727903530658934433,0,0,0.950093109188,27.374792409514,60.60245188834403,20.683056258999,45.788253042760644,0.0033336105125889417,127.775091319873,,69.9308524260309,118.688791108387,0.00293997485801344,0.0922234166524871,94.6135695642098,118.688791108387,0.000337411682,12116900.205019714662315057,12116900.205019714662315057,7328852.709082057806806328,12116900.205019714662315057,12116900.205019714662315057,8898439.51683170331579999,12116900.205019714662315057,12116900.205019714662315057,12116900.205019714662315057,8116600.705674301870593042,11682103.967613830925798095,12116900.205019714662315057,75.7306262814,15679303.597764643167457679,15999857.672842869487033834,15999999.54459167889276315,15201489.747000670410797933,15994840.285302315545699238,15999991.019275809841464389,14475658.488236582304772361,15934526.689976222652864244,15999999.78535709152315572,15999994.711013297656254442,15999929.719436367988280235,15996885.390364924382176171,15960548.125353285712511591,15749640.084809379996934083,12800233.29307000111684105,14663360.314214240518496744,15328242.261312286844790045,11000845.759502379379428348,15999996.183012700841664713,15999946.507876412072926885,15998121.324569191277643029,15383511.844419701418083802,15778723.444365014835096723,13276884.605879151791735763,15970758.070375912146796462,14810598.262384247963719786,14931597.260367463259430759,15815449.210770231896403477,15292045.227990536490091973,16000000,12088818.61799847890248981,3615,0.041840277778,4320,584479.3180765478,74681898.2418079930219493744294,180.608635442875338679,23077.284886871047746383907998267767,53.968879,6895.878442656176232367,4.481381217407,,0.05793289741132824</t>
  </si>
  <si>
    <t>2021-01-11,1468,1212,22444,25684,201,15920,24383,48,6598,27078,25878,24684,23052,1780,10,8698,67,17642,307,4,18474,340,23142,1941,15,24779,9418,71,1614335515,1387126482.683187719228108489880130392974,1.652924050289,1.250136264483,1829805629.456864,1383914992.307216469100783560436870102636,1107011316.785789018775513400034275409008633,0,0,0.950593607527,35.406006804065,60.14345951956927,26.778201381106,45.4875829314505,0.003242541214386865,114.362851841054,,46.5157694098605,127.775091319873,0.00333361051258895,0.100973154161184,103.205046676875,127.775091319873,0.000340388216,12129170.096344491210849481,12129170.096344491210849481,7341134.574204462673469154,12129170.096344491210849481,12129170.096344491210849481,8905808.455949101675037904,12129170.096344491210849481,12129170.096344491210849481,12129170.096344491210849481,8107809.24631023968933396,11547855.678160468923366762,12129170.096344491210849481,75.8073131022,15680867.040324563075255097,15999854.24298735224027668,15999999.531842786611233837,15209497.720433109946061452,15994792.734348588336704982,15999990.809634374487312738,14447484.296407125393928511,15933690.835083083057396565,15999999.780226687892308407,15999994.590380082302102791,15999928.522093194783708476,15996848.832233939416442827,15959956.11496113463986656,15750690.405706289864312835,12791429.099951795681411066,14682682.898311314010424907,15336220.486068395942804078,11003395.760154405284067063,15999995.476798660845122577,15999936.979340253424757652,15997621.639656649269039588,15367468.301630008834354755,15765812.571465644517100585,13270939.385630561171492782,15966822.1759143098970434,14720170.301465486229659053,14927052.591439260005498673,15818003.820503626368998336,15298019.737046021300400972,16000000,12101088.509323255451024234,2293,0.026539351852,2651,451900.72092972934,51680655.19455212692158092032436,227.820053903312066637,26054.151070965413898905528980315398,65.93169,7540.13609510030160126,4.519128152588,,0.062350546303981784</t>
  </si>
  <si>
    <t>2021-01-12,1877,1204,22674,26001,199,16058,24661,46,6604,27432,26203,24972,23292,1777,12,8736,62,17801,305,4,19181,361,23481,2054,16,25139,9832,79,1614335515,1524816606.671267477890148401340744330482,1.688893172097,1.277750736719,2010792825.218336,1521287465.81482715227302974807137057242,1190597995.444088696720297772523086499851486,0,0,0.95049477248,36.011100254285,65.22969187199573,27.244594649425,49.35024205343256,0.0037278359313051464,125.674551576146,,50.947880537511004,114.362851841054,0.00324254121438687,0.105607398100872,94.0150024831939,114.362851841054,0.00034476529,12133057.866909385020216017,12133057.866909385020216017,7347624.946066994545379287,12133057.866909385020216017,12133057.866909385020216017,8919078.805065693751632925,12133057.866909385020216017,12133057.866909385020216017,12133057.866909385020216017,7805149.265725717920081257,11546998.313602065926357011,12133057.866909385020216017,75.8316116682,15679893.145805043467231539,15999850.716001736634695166,15999999.507057113382438989,15207916.359675220673499983,15994723.678944546064142231,15999990.510526292798034885,14462974.15281822059911478,15932611.416527136310390712,15999999.765741444663513559,15999994.420633407494814938,15999926.192048441554675969,15996805.586954937744208498,15959313.66598340659193526,15750510.938362478694810112,13001695.663754731588946432,14662832.921530183561627945,15335822.80728214380655646,11021918.334410660426019727,15999995.911935641106277985,15999942.923568703344678247,15998049.29228988503803851,15386054.493999014206547213,15775207.785853248185982539,13385112.759610094577460357,15969332.894143386250570474,14808217.65360052275673844,14938504.268890963691573947,15819288.245108430625091673,15304095.877260819746433399,16000000,12104976.27988814926039077,2976,0.034444444444,3569,444307.44651008496,55838139.10209740239685236936416,175.922538846181625524,22108.986181631000918250998543150504,41.50361090025312,5215.94768868015604808635407552,4.558369873909,,0.0634320825907811</t>
  </si>
  <si>
    <t>2021-01-13,2376,1214,23044,26498,188,16302,25085,46,6661,27982,26715,25413,23680,1781,14,8833,59,18084,297,4,20002,409,23995,2280,19,25694,10576,84,1614335515,1784574160.725164949246452527139635513587,1.734342955291,1.320012322108,2339328797.522736,1780468406.65023260424904573395926868135,1348827110.800721250311188249643913696969835,0,0,0.949794530686,19.888418264192,73.28327648539863,15.13711985042,55.77606647523776,0.003920149706520202,146.208049845171,,69.33989542334237,125.674551576146,0.00372783593130514,0.120975917394797,103.089293443467,125.674551576146,0.000351424579,12205717.555325879748892097,12205717.555325879748892097,7520960.502286443325263263,12205717.555325879748892097,12205717.555325879748892097,8998115.656155259871716563,12205717.555325879748892097,12205717.555325879748892097,12205717.555325879748892097,7852545.218650423752373018,11619465.643593217970518533,12205717.555325879748892097,76.2857347208,15678413.833088009009943802,15999846.289535071076483617,15999999.470852441576783018,15196712.490977886573966295,15994619.42454911607368734,15999989.97844799517803256,14500367.734309112793499272,15931295.776307626573784487,15999999.748855119383771676,15999994.110361920687204891,15999923.99293140038464744,15996747.469535057937681325,15958514.669954046862920121,15748395.087698607143882248,13242017.843219652740503259,14663044.956390858327590218,15328853.259555320338722441,11091887.076029784021144775,15999996.457721478606680858,15999950.060673637309759752,15998390.367058812217502931,15420609.4952534555432322,15789272.545512022860078495,13635374.305452312848211104,15973296.172440461009014223,14870961.925563745517902528,14959242.895856714859747013,15819576.29212147746361853,15310754.479985220799558747,16000000,12177635.96830464398906685,3784,0.043796296296,4643,804488.3101039195,117622666.9435312468868952477345,233.404915467817629913,34125.677514826603768234663828200123,33.0134,4826.8248327585682914,4.626101062817,,0.06814502495453703</t>
  </si>
  <si>
    <t>2021-01-14,2163,1224,23428,26982,190,16545,25497,46,6673,28517,27216,25837,24072,1799,13,8876,61,18366,290,4,20302,403,24377,2285,19,26127,10629,85,1614335515,1773101519.522093927681013572840761874244,1.727406735989,1.315150157976,2323554467.738688,1769023450.960569858621286422391878058248,1345111385.366842999223442136868233152310293,0,0,0.950034605994,40.4614525709,71.78000866345563,30.805070185211,54.649254148702994,0.003719304043258929,145.222154233668,,66.71106941453702,146.208049845171,0.00392014970652019,0.129625481616948,120.202601651309,146.208049845171,0.00035854679,12209580.066338265253522433,12209580.066338265253522433,7479104.531919357558822383,12209580.066338265253522433,12209580.066338265253522433,8998781.155775174751635386,12209580.066338265253522433,12209580.066338265253522433,12209580.066338265253522433,7833524.06338255709404474,11612881.853442165546927675,12209580.066338265253522433,76.3098754146,15676357.802075800155789712,15999844.005357377790001572,15999999.438420614840723044,15200553.695896313041298502,15994508.826771697245089985,15999989.518152819427349353,14495814.907130791809908277,15929744.079748450154417858,15999999.736432256030608831,15999993.799234195431350904,15999922.823646647521401007,15996683.277628853573282655,15957354.518088714362828892,15747448.403357934538232999,13152405.477758459389415552,14679842.726286790777677944,15320081.28981635216440013,11093378.649245156339305913,15999996.227945910400927195,15999948.223180326119866649,15998347.656414336718630127,15413147.128134199470849134,15787523.452960655932937955,13620965.995474559109207038,15972262.758594587716447388,14877756.771798054232060466,14960490.205738702976298183,15820454.085999142309969954,15315081.28981635216440013,16000000,12181498.479317029493697186,3107,0.035960648148,3612,395438.10178251687,57426373.00692956977005513197916,145.96484346656437083,21197.32901059461795473253122310444,25.111915893923317,3646.806523050230768666091636756,4.659052626229,,0.06827347868481784</t>
  </si>
  <si>
    <t>2021-01-15,2157,1240,23798,27477,190,16782,25912,48,6758,29061,27722,26273,24448,1805,12,8981,60,18644,298,4,21927,446,24855,2498,19,26651,11248,90,1614335515,2009049736.631980772890492614070538758756,1.745473448493,1.331299185158,2628028395.952096,2004437286.126030309672572624328342298274,1505624962.798071320995006740477901043020178,0,0,0.949161241823,34.536773343165,79.29426304652189,26.341723072001,60.478942187666945,0.004474267352305895,164.251774747006,,88.30921438998574,145.222154233668,0.00371930404325892,0.119759073300095,119.362919550189,145.222154233668,0.000365681749,12231525.289309557123106126,12231525.289309557123106126,7602167.284320179217309365,12231525.289309557123106126,12231525.289309557123106126,8974653.143012210174117873,12231525.289309557123106126,12231525.289309557123106126,12231525.289309557123106126,7999666.262927954148470032,11601998.63113839085521712,12231525.289309557123106126,76.4470330582,15673355.279443679859163731,15999841.665354214877701275,15999999.409501246113708495,15186579.869165990366680442,15994402.46807949841163321,15999988.932368607509767494,14500671.837798730671731999,15928586.161025514329636536,15999999.721300447775199598,15999993.489811693721190174,15999920.94358309077997219,15996627.096802451373398425,15956461.078850834814154009,15743134.184456644594358503,12988275.131854599282661651,14648853.219988579187958918,15315113.198715955695679905,11113557.783462919791355653,15999996.509890848902605969,15999952.928203098130922093,15999180.613019973265960764,15430902.539193679304896049,15796798.105481671864979247,13571439.231159236996762442,15974786.050673578668269117,14888134.414728228202625659,14941154.810016661120930986,15819122.963349859857599206,15307113.198715955695679905,16000000,12203443.702288321363280879,3187,0.036886574074,3723,463274.3146274916,76093628.3722683371427223901496,173.29602080105609561,28464.17897316753209196982189724366,27.6104,4535.0572014747344624,4.699376444069,,0.07087918732815084</t>
  </si>
  <si>
    <t>2021-01-16,3669,1238,24344,28250,192,17150,26569,48,6824,29937,28528,26955,25023,1815,14,9130,64,19095,298,4,22542,489,25553,2703,20,27440,12011,95,1614335515,2233847169.262893587751389796573290785205,1.766568912894,1.348588821322,2919491108.219248,2228723172.787069660265598287306175675564,1652633580.78447595043851216812728773721152,0,0,0.948923798006,22.0951393574,84.45268337165189,16.867305727755,64.47070583792808,0.005043726051410145,182.468194263703,,114.59484882713892,164.251774747006,0.00447426735230589,0.140669051272953,135.946519727763,164.251774747006,0.000375810952,12242392.041401681650105235,12242392.041401681650105235,7736506.058372430359875601,12242392.041401681650105235,12242392.041401681650105235,8956778.330827739332638098,12242392.041401681650105235,12242392.041401681650105235,12242392.041401681650105235,8025847.264240481663064218,11591053.412773222513778814,12242392.041401681650105235,76.5149502588,15668202.60916962303906551,15999833.330780454860700615,15999999.336875462601884701,15182780.768100650788116801,15994246.312135017650067828,15999988.112924479884120393,14460805.642233827928234469,15926267.530297893907859935,15999999.689102313750890076,15999992.990501218263064134,15999916.091292436463503855,15996570.781376432833347608,15955179.697402331002897072,15739550.024257654139044611,13138806.055278812430062138,14663310.389610594646862681,15309060.625191084315044585,11061269.531033463124945544,15999996.685154222401088197,15999955.707038969199342541,15999232.699657005135655254,15449996.695785744369449656,15804314.248004676415055972,13596938.563046879876853654,15977205.10455168879310179,14902405.846672639575813711,14928397.431199164899837444,15819175.50520115461868331,15310059.044991084315044585,16000000,12214310.454380445890279988,5697,0.0659375,6645,724141.1670319086,132132731.1403229007848837935458,149.868949921489183859,27346.316668371464870432142897169877,21.150936527649865,3859.373195186467346044662350095,4.761618892334,,0.07192464501369066</t>
  </si>
  <si>
    <t>2021-01-17,2625,1233,24727,28800,190,17389,27024,47,6870,30552,29091,27426,25416,1799,15,9195,58,19380,301,4,22912,491,26012,2735,20,27956,12249,93,1614335515,2310526811.300708411142957805861178043739,1.770623354009,1.351986864835,3019031351.029712,2305228111.82547217228118893516026399756,1705066943.906698380246000688621385070595103,0,0,0.948995768071,43.328917051943,85.8114030159773,33.084465190806,65.52262482472949,0.005231210870564879,188.689459439357,,111.18342738244989,182.468194263703,0.00504372605141015,0.148166236498408,151.108811962334,182.468194263703,0.000382546853,12245129.209473885751382327,12245129.209473885751382327,7571185.084459478624998974,12245129.209473885751382327,12245129.209473885751382327,8950557.079616040891478661,12245129.209473885751382327,12245129.209473885751382327,12245129.209473885751382327,8050936.524763773966798378,11589412.164144607862930371,12245129.209473885751382327,76.5320575592,15667088.975735637651354062,15999828.833531650251483762,15999999.302607858721941793,15183932.289133665417481857,15994139.382885416213331014,15999987.541978992896108472,14502396.606378275828440131,15925217.054777627214832864,15999999.671998767248562344,15999992.628538725619876426,15999912.631302142855912073,15996519.359967768773929936,15954332.358848483802387854,15736838.419316476257522234,13303467.715163374992018483,14637038.937548859209811864,15316018.018536871251472323,11063367.046753418153335548,15999996.607200631837083023,15999956.257953710576689534,15999237.221403172486312768,15453565.940415391216740855,15804086.074357783653457854,13663487.143752356642527342,15977390.847410544787125134,14906062.116246708061273571,14941495.926198795910331094,15820190.220304345581714698,15319998.23713229011938735,16000000,12217047.62245264999155708,3871,0.044803240741,4514,369268.402919442,69677055.334904189263355278794,107.398026813019477612,20264.875624202214253558690533175484,20,3773.78918878714,4.791918560648,,0.0717988960372915</t>
  </si>
  <si>
    <t>2021-01-18,2516,1245,24911,29128,195,17441,27279,47,6708,30946,29431,27691,25623,1821,15,9081,60,19467,305,4,23134,513,26281,2876,20,28284,12414,98,1614335515,2423822678.827792044251545013944384297605,1.780914508827,1.3605907455,3165336201.673456,2418267199.827869480526571944398414388628,1777365609.626578095425736307574615628668339,0,0,0.949070652922,53.754868505048,91.81317219610037,41.06787622373,70.14382317953935,0.005406129699348343,197.833512604591,,121.36501315750358,188.689459439357,0.00523121087056487,0.15191785732248,156.144975986731,188.689459439357,0.000388842495,12251830.576714654613446155,12251830.576714654613446155,7484232.63983358686614048,12251830.576714654613446155,12251830.576714654613446155,8952452.236217012056212827,12251830.576714654613446155,12251830.576714654613446155,12251830.576714654613446155,8026074.217348458424232785,11571405.195331306381130017,12251830.576714654613446155,76.5739411045,15669231.976396043400345035,15999823.211634453131467579,15999999.264035589956260783,15185130.446744994500285656,15994042.761877937097439962,15999987.074568615347635951,14477711.232181166319674941,15923837.008331753121379663,15999999.648834457834074364,15999992.287255115442031145,15999909.962416700902418687,15996462.18586502625820367,15953533.246805220072439957,15740161.76812011464871167,13278656.62535938642002052,14637101.40668408739010609,15316459.812403921244083441,11062020.509418492175393407,15999996.643676715634417197,15999957.285322009421862637,15999263.982318683055438962,15462653.734087514566699465,15813723.566127863614127612,13638900.119520481309066244,15978134.398672470007708085,14915857.88786954442732549,14925883.85752166222732549,15824549.350063646564318904,15320440.030999340111998468,16000000,12223748.989693418853620908,3417,0.039548611111,3976,297647.458638979,58884642.260378930330246952589,103.59513087773647917,20494.58863027493405721752071786947,20.97269866693666,4149.10264607770258909182220606,4.817661950671,,0.07175539546335137</t>
  </si>
  <si>
    <t>2021-01-19,2372,1232,25307,29661,200,17671,27735,47,6756,31547,29981,28163,26026,1815,15,9153,61,19741,308,4,23376,492,26650,2764,20,28734,12290,95,1614335515,2307874220.06834403777089643385057987936,1.758270611321,1.343872103329,3012616048.36672,2302586780.08560769736880641100014421812,1713397260.335738793454752796010345833474591,0,0,0.949223199529,36.515339771246,86.03400203847512,27.909211554917,65.75705385326175,0.005194144653633718,188.28850302292,,120.58035456352867,197.833512604591,0.00540612969934834,0.157994245392448,163.632693616242,197.833512604591,0.000397095724,12257117.046532633567458808,12257117.046532633567458808,7476386.630409770424928406,12257117.046532633567458808,12257117.046532633567458808,8931604.506322951985002362,12257117.046532633567458808,12257117.046532633567458808,12257117.046532633567458808,8047202.836528704641343314,11571442.564592850367185875,12257117.046532633567458808,76.6069815408,15665379.714501015521228381,15999819.686555927284118622,15999999.223133572460624392,15187571.192456904312521823,15993914.931774883397867082,15999986.569307088419212191,14468915.078770413033025166,15922699.405873717054905147,15999999.628557224980527039,15999991.978351088006147006,15999907.074829867044345817,15996387.426963769280759898,15952688.307743897315887658,15737279.714940579381161704,13263371.27364939200284275,14633412.058984294329994398,15317008.319864668321474216,11017481.708210082491448361,15999996.268145107230878449,15999952.873013307385173891,15999192.363497841080393881,15450407.298343974504969949,15805341.456820839072947153,13631340.62338402392371878,15976396.357232405931985008,14891598.924405458665519954,14917115.75993740180388124,15824818.32663781287493932,15323932.870431534917947647,16000000,12229035.459511397807633561,3457,0.040011574074,4076,438172.0148363314,82502752.740069531897942915688,154.460354640434451207,29083.10895163673741575133074266444,20.08708392782377,3782.1669628656936647420308084,4.857010726016,,0.0718817378062656</t>
  </si>
  <si>
    <t>2021-01-20,2052,1236,25632,30090,198,17855,28106,47,6809,32035,30431,28546,26358,1824,15,9216,59,19953,304,4,23712,509,27045,2851,20,29173,12598,99,1614335515,2406396061.894441889517482721259633173224,1.769886182971,1.353117305635,3140367188.978384,2400880480.529460040612255282482364394421,1774332846.48102206328912275379341754151022,0,0,0.949054484878,68.411468886551,88.64103072054506,52.302087752834,67.76803718300272,0.005526405647342806,196.272949311149,,140.5517958749085,188.28850302292,0.00519414465363372,0.135841920345546,155.190735628504,188.28850302292,0.000403504531,12260457.033636423040439176,12260457.033636423040439176,7459476.263315448183724929,12260457.033636423040439176,12260457.033636423040439176,8921696.012048488908766684,12260457.033636423040439176,12260457.033636423040439176,12260457.033636423040439176,8024058.271398343755869897,11565837.242825272277088579,12260457.033636423040439176,76.6278564602,15662450.242245817264081143,15999816.394751359214322752,15999999.17772280168391386,15184871.758051783199346482,15993815.322995204003078524,15999986.164692259106064271,14478834.855811594603167966,15921941.076582342233833728,15999999.610370870671384478,15999991.711527511352485072,15999904.637374173186688262,15996323.22517688077109213,15952060.71828625082604837,15734903.788130194284684908,13269713.344234872656692846,14626522.927178858883222843,15311860.13742764642275138,11020775.620176651935888416,15999996.332322066142356901,15999954.165061419034019188,15999205.959119028651636526,15456626.646112516373259902,15807202.348582456575329839,13636047.286011699956844769,15977108.195561646364647748,14914798.908781089758120129,14919884.632956542916610289,15824512.971722745018910027,15327404.121530917998350022,16000000,12232355.446615187280613929,2824,0.032685185185,3202,233878.9132935207,45904104.0938058003739099722843,100.683943218770090569,19761.534483824266077551812891453781,16.140046115,3167.854453009002343636135,4.877160100153,,0.07063944386689971</t>
  </si>
  <si>
    <t>2021-01-21,2109,1234,25907,30473,202,17989,28421,47,6823,32488,30832,28875,26640,1824,15,9253,59,20144,306,4,23577,435,27135,2487,19,29353,11679,89,1614335515,1983903691.052458855770107074393040294751,1.701020217069,1.300628596832,2588691620.272016,1979357044.625070239845162196907117520504,1521846474.424999855914033068713850971933789,0,0,0.949180406328,32.201798386251,71.47485870296414,24.622035311693,54.650876133491586,0.005215275172264969,161.793226267001,,91.3842680340832,196.272949311149,0.0055264056473428,0.143492939955193,161.866330465941,196.272949311149,0.000411087454,12261970.026968252654777751,12261970.026968252654777751,7612884.829115856212476301,12261970.026968252654777751,12261970.026968252654777751,8921775.577909504166437835,12261970.026968252654777751,12261970.026968252654777751,12261970.026968252654777751,7990186.062358278273711443,11562760.16684398278990365,12261970.026968252654777751,76.6373126686,15661052.561866449939305101,15999813.858823102229294856,15999999.140520746746407288,15186886.50125299339810941,15993698.213696399117589834,15999985.707292397540699665,14470116.416337222709509008,15921150.254017447221882747,15999999.597173555733877906,15999991.432953922745125524,15999902.997452678236068651,15996274.747367263923189003,15951515.021092315615031459,15733794.226801579823720729,13255027.141082249301375088,14614752.440511554492276651,15312220.214582887853089493,11017683.622067431989845619,15999995.23997739770140336,15999941.789947480404832832,15998985.577160492000365954,15413713.887112794242519586,15785371.911097024169341596,13566143.832357524681059523,15971214.506746705167859843,14848080.294989229348704009,14909081.185184439008849826,15825303.076611275903643543,15329551.524979337293469522,16000000,12233868.439947016894952504,3421,0.039594907407,3997,496866.6596841798,80389659.8948114860083704907798,175.310378078810270488,28364.031667458442161606535318566488,45.881,7423.235014356272881,4.920954823976,,0.08145423419075139</t>
  </si>
  <si>
    <t>2021-01-22,2063,1244,26183,30867,198,18168,28754,48,6849,32940,31243,29216,26925,1833,14,9304,61,20355,306,4,24129,493,27610,2824,20,29861,12619,99,1614335515,2349637732.207335277664156131830671456476,1.760034795227,1.346031059745,3065284873.634464,2344254021.606002993309979126973771674438,1741604701.194811705588289730519262156793774,0,0,0.948678602721,28.328882287641,82.10023417213812,21.665228182092,62.78822754396325,0.005807851021378378,191.580304602154,,152.92740667474507,161.793226267001,0.00521527517226498,0.142839252766531,133.048270324939,161.793226267001,0.000416486698,12264505.670803268638551094,12264505.670803268638551094,7608717.010199681917039428,12264505.670803268638551094,12264505.670803268638551094,8912570.707947781104847207,12264505.670803268638551094,12264505.670803268638551094,12264505.670803268638551094,7977235.460695830041233982,11560613.363662447481761496,12264505.670803268638551094,76.6531604425,15658953.1628756334904655,15999810.605524537562455795,15999999.108477881740219417,15178857.643542686690938157,15993614.926646654693202464,15999985.330609241057386267,14454184.722411091195868485,15920246.338903594829579135,15999999.585928824271609465,15999991.150375626037476444,15999900.878960022225428541,15996231.81024032000980159,15950897.264942828337197499,15731654.87973537124593533,13110109.19060915817822802,14611409.393042899063218685,15308936.54454547175866616,10960618.405708169069051934,15999995.937965652763789521,15999950.502739876802582836,15999146.488783372985261534,15443504.313166152534963958,15802248.669154624564420647,13573690.962109514266907706,15975733.42137539531394277,14896915.146957723393683076,14902062.112837548732044362,15825200.683791920657574531,15330797.806791221399662745,16000000,12236404.083782032878725847,2787,0.032256944444,3193,564794.6091745438,108203523.2633136233582034473452,235.59292566209161955,45134.9644604561363083724602785107,19.9,3812.4480615828646,4.967970337204,,0.08184214384706846</t>
  </si>
  <si>
    <t>2021-01-23,2557,1263,26623,31435,199,18458,29229,47,6935,33589,31823,29705,27367,1854,15,9424,61,20687,308,4,24739,566,28199,3233,20,30492,13741,106,1614335515,2603925159.5493603775204902996435204234,1.790766423452,1.370102751838,3395615261.600896,2597961271.316818725996414556554119259568,1896179879.816969669547740240101857004774856,0,0,0.947602775293,43.731509647768,89.07594082839188,33.458669386341,68.15137365390666,0.006624550003830803,212.225953850056,,164.57113213303438,191.580304602154,0.00580785102137837,0.155079034630833,157.446462217414,191.580304602154,0.000424095957,12269588.673349121010699525,12269588.673349121010699525,7420496.452350111666296403,12269588.673349121010699525,12269588.673349121010699525,8860830.341183892687079858,12269588.673349121010699525,12269588.673349121010699525,12269588.673349121010699525,7923147.359254369551956779,11553015.225952457278880836,12269588.673349121010699525,76.6849292084,15654412.157955789714652925,15999808.285800305689824045,15999999.070200974301858406,15161644.404695446575810581,15993502.878594234600900912,15999984.693099822511878858,14426372.45078647706662433,15919013.316963249109182712,15999999.56197802413270938,15999990.684088458081377045,15999898.751294996365699323,15996170.754809108192108873,15950057.239936766156253918,15727381.357249864035064734,13215805.050399053108097425,14595478.916215239622853509,15294517.957184062871951302,10991812.220006156572734119,15999996.285317330926815662,15999955.867732918476592891,15999239.593598911292637529,15466709.118826491261737114,15817898.361977693510867506,13576555.601311593697466897,15979990.103561407346094666,14911431.262407624641377736,14881844.650591067355318122,15823635.941015214453065379,15319932.425486632323989193,16000000,12241487.076327885250874278,3706,0.042893518519,4427,365868.91531691316,77646879.53721725907787541313696,130.309274092394117493,27655.009989766731934430069768629608,15.000951294289916,3183.591197088909534808856835296,5.004025284479,,0.08275036062525724</t>
  </si>
  <si>
    <t>2021-01-24,4381,1259,27439,32495,208,18951,30149,51,7044,34766,32917,30653,28215,1859,14,9618,68,21283,315,4,26034,668,29303,3948,32,31739,15090,123,1614335515,3295099123.071298996476930587051159562576,1.851172686666,1.416986595242,4294912484.522544,3287555754.328703559046021610953305070803,2320103637.796432803834785628748230273280225,0,0,0.947993616509,18.161748726623,106.08682788697219,13.901973963392,81.20453274313127,0.008332231230144014,268.432030282659,,236.7523237609999,212.225953850056,0.0066245500038308,0.172154882463752,174.394033907196,212.225953850056,0.000440837345,12275357.451201180182103664,12275357.451201180182103664,7447811.341409323176360528,12275357.451201180182103664,12275357.451201180182103664,8872170.117769608305045551,12275357.451201180182103664,12275357.451201180182103664,12275357.451201180182103664,7863791.676544088722948632,11553720.825335815475738414,12275357.451201180182103664,76.72098407,15647002.742593991277536233,15999800.257590647866445882,15999998.983720320908020849,15167897.864141180446639287,15993242.82473069243728225,15999983.738844573136242051,14400462.700473226171855615,15916434.898988824230768775,15999999.517350942342493333,15999990.08783688896295686,15999895.035115652475390062,15996033.78666407436112163,15948536.74289665734175241,15721120.286010357177938296,12988433.588239021137316945,14606053.119151640394179407,15298084.058987633982391369,10918047.226635086972567835,15999997.061622665162408106,15999963.140614652614415667,15999440.462472659251468363,15504735.185698393700698163,15841857.175156412895111845,13902498.104883054170506388,15983543.714607287120285096,14961005.529791904718778752,14854607.022508428211322937,15822881.226708128400424465,15328046.378170046500472522,16000000,12247255.854179944422278417,6920,0.080092592593,8226,880972.4350247054,236481219.3567395581856102036586,159.804057444355322158,42896.527587194966241339951745858122,18.31093295971148,4915.24091074501079016348722532,5.086184545513,,0.09023991384205385</t>
  </si>
  <si>
    <t>2021-01-25,3521,1262,27992,33285,211,19257,30793,51,7121,35674,33738,31331,28763,1857,14,9712,70,21664,323,4,26371,637,29816,3759,24,32408,14924,124,1614335515,3070646666.785314445845855224341172522805,1.823742326689,1.396354686915,4001311758.273072,3063618333.417004881538227240731095907256,2194011566.061944798408499187222467027382155,0,0,0.947510113654,33.945351018566,95.86553319663393,25.990376655789,73.39978056865041,0.007713888130473498,250.081984892067,,233.63598132289013,268.432030282659,0.008332231230144,0.193502139475432,220.490506369528,268.432030282659,0.000453035783,12278560.041462307917945415,12278560.041462307917945415,7471400.803604444763286968,12278560.041462307917945415,12278560.041462307917945415,8883149.732619351737313481,12278560.041462307917945415,12278560.041462307917945415,12278560.041462307917945415,7834375.861514159046234678,11546292.753377237421001937,12278560.041462307917945415,76.7410002591,15643247.80265950321575403,15999794.946868382267491816,15999998.911149883742544823,15160161.818471265400677199,15993055.958304458535458713,15999982.687163888854226423,14364356.831673580553550412,15915114.342053182611787209,15999999.483210273470681863,15999989.461134755080032194,15999889.797131771035604719,15995935.076656736977359738,15947473.758983998104924472,15716733.332926549919247702,12956950.662799733859635147,14596515.665280746270885455,15296784.642228016067884377,10905164.153420020721261679,15999996.583359006306075172,15999957.710495089487795928,15999359.593277115289315089,15487700.98530843084967741,15830894.632891471813871128,13563959.973659880753744242,15981736.507921850956098076,14946339.857416011325228333,14832321.52196818152764673,15823055.927470481150730549,15327799.613392887033244282,16000000,12250455.924441072158120168,5278,0.061087962963,6209,471345.8402963285,117875103.3119250489113688760095,110.204789774867351039,27560.232571511796684754174615307613,18.79684,4700.75105689860066828,5.128950891745,,0.0906174056444987</t>
  </si>
  <si>
    <t>2021-01-26,3197,1264,28462,33953,214,19560,31333,50,7208,36434,34436,31901,29216,1865,15,9836,65,22031,320,4,27022,689,30428,4080,35,33148,15573,130,1614335515,3410528784.722895990268919543628630480649,1.852671672372,1.419257763404,4441853288.578576,3402726374.958892543831580775934483292747,2397539377.763547768508945020849185294539743,0,0,0.947583986589,46.851041437492,104.0690941039997,35.89071138472,79.72317596268002,0.00850522041934472,277.615830536161,,257.02045473206755,250.081984892067,0.00771388813047351,0.18865461095789,206.31275334351,250.081984892067,0.000462032069,12285065.942155109633543209,12285065.942155109633543209,7282118.50427975304979398,12285065.942155109633543209,12285065.942155109633543209,8893874.416942730121553938,12285065.942155109633543209,12285065.942155109633543209,12285065.942155109633543209,7836186.872287657611452033,11555206.216128967563378653,12285065.942155109633543209,76.7816621385,15638997.632974744036881773,15999791.699931531255736253,15999998.84410836047205742,15161343.785431905051366443,15992917.407686168880970558,15999981.852968419762044925,14380824.82474634449514649,15913894.717308513481940768,15999999.453501120736032211,15999988.991180147416422125,15999884.806312612965458751,15995872.51549386063946676,15946731.918954342702257328,15712886.824069229970110458,13068804.83831163882444636,14561146.365469614496799088,15289072.815645125211990474,10894416.661969375385278849,15999996.85743839113425975,15999960.097651247336120875,15999430.344235886240245914,15501829.263033898225413721,15839462.873366150364219333,14017245.666685338478255083,15983058.664862555171632903,14964941.479324983505880469,14831303.987671024597244506,15822413.929876767761819385,15329222.355126708070807864,16000000,12256960.881471305655232427,4640,0.053703703704,5464,341507.8834767662,94807994.7060489426417324425582,90.059544016474811208,25001.955109841603567019373892092488,13.34511481817985,3704.81513384942825305562655585,5.159706226026,,0.09136923765919203</t>
  </si>
  <si>
    <t>2021-01-27,3163,1260,28887,34570,214,19789,31818,49,7261,37136,35079,32411,29642,1875,14,9908,70,22295,318,4,27493,700,30924,4240,35,33750,15833,136,1614335515,3525077824.968117078277485543228557918073,1.858014979652,1.424782290903,4586440019.075696,3517021439.026945233780641805108115983431,2468462347.884336458405316155057112905628558,0,0,0.947276718079,35.748004205092,104.11380270786239,27.41265484097,79.8376245408673,0.00944211329555764,286.652501192231,,251.9024562097762,277.615830536161,0.00850522041934474,0.203852137748349,228.195795965346,277.615830536161,0.000471466258,12297390.779102873940805983,12297390.779102873940805983,7275219.545902017975253262,12297390.779102873940805983,12297390.779102873940805983,8903657.235670671931986365,12297390.779102873940805983,12297390.779102873940805983,12297390.779102873940805983,7838893.028433030623740463,11566758.351274461073609788,12297390.779102873940805983,76.8586923694,15634464.834992513911080768,15999787.292946126810190848,15999998.784674255511439642,15156427.489257529420564579,15992772.557958480104227582,15999981.010132093744402724,14309521.89945801265120365,15913115.307552943360981832,15999999.427712171641564643,15999988.468382177507625709,15999881.061258804053015456,15995771.891187081690792295,15946162.356008659030713416,15710207.518892996157794387,12929798.570329805581783292,14569589.505354860442728748,15282388.025050482242684576,10882922.916329874975735803,15999996.794934909176313494,15999959.895145458036326306,15999445.443283754272128164,15502117.909879913873253215,15842666.828722214195519704,13966285.651723879939083675,15983137.154104288026917983,14971169.058823357817554767,14808668.169761785149125255,15822672.790981490753760195,15329712.202748150945985989,16000000,12269285.718419069962495201,4444,0.051435185185,5126,447577.43420318654,128299190.99154462161484929177074,117.585823045741951269,33706.270280809008081784994803391139,11.198218610546942,3209.997373610670663925991207602,5.197377784085,,0.09138519265776392</t>
  </si>
  <si>
    <t>2021-01-28,3688,1262,29413,35309,211,20055,32418,50,7359,37988,35848,33039,30160,1868,14,10044,66,22651,315,4,28054,721,31522,4425,36,34492,16273,137,1614335515,3694785204.945107186877285782961685115204,1.86333433804,1.429430693,4805333636.189632,3686344017.52106529775809788783178622694,2578889648.566227447594843263348546815298535,0,0,0.94686220041,47.339700259174,106.60112231587486,36.315984290328,81.77754954425164,0.008962154957761976,300.333352261852,,286.690060724483,286.652501192231,0.00944211329555764,0.230069607439574,236.943391306056,286.652501192231,0.000485123931,12302280.706152576685555127,12302280.706152576685555127,7207029.787334819142662945,12302280.706152576685555127,12302280.706152576685555127,8928378.522132711875323217,12302280.706152576685555127,12302280.706152576685555127,12302280.706152576685555127,7882393.520332713379920705,11592995.564960931557423072,12302280.706152576685555127,76.8892544135,15629928.471594616568027235,15999782.99482793739088458,15999998.703357612379358543,15149795.206560151905985455,15992561.824894309347758615,15999980.052670777956068789,14347817.799716473562825671,15912023.793667899043906753,15999999.384505464812033807,15999987.869092503407153931,15999876.218698642067276206,15995666.593039154191789078,15945564.17627256781560745,15704499.478169314896948023,12943307.341051413454534155,14539261.347403682391157813,15276827.043937369855291571,10884725.034225598811360645,15999996.773651572844474304,15999959.348065298529948724,15999457.329670969813626315,15504100.045391831485252575,15845106.782673733763922913,14017951.852628367087264688,15983591.640146199052483712,14978235.677177984796927354,14811685.816855725031224768,15821964.482271992691288883,15332525.643302193047401741,16000000,12274174.645468772707244345,5100,0.059027777778,5934,337982.7061093233,101507479.1323453927008401247516,80.627915762904906357,24215.252226959448781792094203393164,10.157223117004172,3050.552868401440362378320446544,5.227280662343,,0.08980559431645212</t>
  </si>
  <si>
    <t>2021-01-29,3822,1271,30141,36312,213,20471,33246,51,7418,39128,36911,33897,30903,1884,16,10151,68,23133,315,4,28643,701,32283,4319,38,35374,16292,135,1614335515,3544109909.248759447294253067796142007632,1.522926718241,1.168550839942,4608350063.203424,3536014748.840721488930710255060944600284,3025982805.348456052694725311482171027814329,0,0,0.94656152998,8.808346778831,90.73702315130632,6.758697515527,69.62306416146887,0.008430036272435696,288.021878950214,,253.9959381757963,300.333352261852,0.00896215495776198,0.22383292185231,247.499403603553,300.333352261852,0.000500360875,12305002.391368248439039288,12305002.391368248439039288,9334405.194982600126487229,12305002.391368248439039288,12305002.391368248439039288,10915461.990227720235351045,12305002.391368248439039288,12305002.391368248439039288,12305002.391368248439039288,9813916.810049201090605906,11595039.04465255755006129,12305002.391368248439039288,76.9062649461,15626321.08004314940879256,15999775.493487562483260357,15999998.58254020886181917,15144984.479677029058254055,15992326.612440071300903492,15999978.973545494893991527,14334390.920819798808179796,15910220.410883180434401371,15999999.340133381129824642,15999987.167159093773598152,15999871.19931171674758121,15995508.246189243170382951,15944390.808687002436938357,15701800.861493469924178816,12949493.140249165179797889,14539978.063272440187532944,15270531.145499455163237283,9633367.996725559961477534,15999996.319863543344592997,15999956.344731311806191407,15999407.553757392446705722,15491442.409151598902205306,15838064.803325113997606224,14017003.864043841055899111,15982198.540210867280130738,14959603.899879187333431401,14794950.292673457552941129,15822981.388628043376705031,15335706.563051941342177595,16000000,12276896.330684444460728506,5234,0.060578703704,5955,1816458.9112740771,523179908.6610197469761796974994,389.412134995148193,112159.214807316965878446199063302,10,2880.21878950214,5.372214991337,,0.09119560216606425</t>
  </si>
  <si>
    <t>2021-01-30,4039,1278,30650,37117,213,20664,33882,51,7483,40046,37762,34567,31398,1896,16,10229,69,23417,317,4,29311,750,32941,4572,39,36222,16829,143,1614335515,3853797384.245511042678153298062528349824,1.559313733929,1.197061284366,5008565666.443488,3844999193.585518680885520156716034344348,3212032035.287781757246052195072060876265013,0,0,0.946183397486,55.043044459663,96.79307244878497,42.255702661113,74.30656006044043,0.009113132741617607,313.035354152718,,254.3359248496726,288.021878950214,0.00843003627243569,0.208197214801422,237.394791314459,288.021878950214,0.000516348617,12311061.140925923681317568,12311061.140925923681317568,9281292.720136961790073411,12311061.140925923681317568,12311061.140925923681317568,10836569.868134182210309502,12311061.140925923681317568,12311061.140925923681317568,12311061.140925923681317568,9814272.738703983147119354,11596319.42077462274703443,12311061.140925923681317568,76.9441321308,15623633.121820412777582204,15999768.971488345914818832,15999998.493319383898817813,15138934.359781962122842828,15992081.243745071927571583,15999977.832588339024313115,14319106.093980690928658676,15909523.839725557164367567,15999999.308312605040701615,15999986.462068978547215407,15999863.317707748714136549,15995374.051044268112738076,15943885.542930468049574186,15699378.751516087581836478,12928900.91579163020346411,14542694.311024179028647677,15266306.412375734209346486,9618870.26297456558097414,15999996.436583516835585593,15999956.459180993420465667,15999458.653813906837008451,15502597.737006950847882543,15844065.57500324618169494,14036838.922446634417160857,15983176.905094553792096903,14979102.433829039579703113,14788493.139926205884515576,15824038.489904406393266053,15336065.58554745318783797,16000000,12282955.080242119703006786,5081,0.05880787037,5654,290681.5957777393,90993616.2799618390391969904174,72.650461186326256574,22742.162846819932817590290447468132,6.4168924,2008.7141849938845735432,5.397887848059,,0.09121035487065603</t>
  </si>
  <si>
    <t>2021-01-31,3631,1285,31213,37997,211,20991,34568,51,7547,41023,38684,35284,31980,1900,16,10317,71,23801,314,4,29718,737,33546,4505,39,36985,16845,140,1614335515,3709293334.291917257371538651766816837652,1.536998852353,1.180938597882,4816653885.889568,3700830666.058346708295462557075189605016,3133804477.808062999398402670047823349309647,0,0,0.945618561623,68.046913476216,91.85184714487427,52.283205330808,70.5735019997341,0.009079027321570217,301.040867868098,,235.49108276253259,313.035354152718,0.00911313274161761,0.226858823532863,257.825267647961,313.035354152718,0.000527999646,12321560.725493110656940874,12321560.725493110656940874,7346786.832435491297416175,12321560.725493110656940874,12321560.725493110656940874,10708438.974672726989642401,12321560.725493110656940874,12321560.725493110656940874,12321560.725493110656940874,9835740.078829672260574833,11596442.311277020235561305,12321560.725493110656940874,77.0097545343,15620340.296985617550269487,15999760.752836905527778551,15999998.41444830403685651,15129896.985965826578965028,15991902.536295990539743524,15999976.625144619296799846,14285770.148442431411678016,15908227.50763704460949991,15999999.284567236398048923,15999985.640985315099343564,15999857.142924560769587312,15995258.241877759614212196,15942892.507386966660919637,15695703.449681769072426794,12892539.755080008693833107,14532378.330454764517400872,15256541.130001183179501718,9620449.352039336350262376,15999996.034280772130572626,15999952.94916167933892433,15999401.912110666748979562,15492467.304609394569970595,15838752.752376702682693546,14005276.38090397484062017,15982078.724891583546200988,14962503.878549350356944092,14769728.127072887629019956,15824449.974540936220543309,15336115.78393269563862426,16000000,12293449.365419306678630092,4374,0.050625,4895,235131.8991946998,70784310.9970465610238471069804,66.202269182858612946,19929.588569645195852782460363196708,4.985,1500.68872632246853,5.418141604787,,0.09229895475502893</t>
  </si>
  <si>
    <t>2021-02-01,3104,1283,31851,38912,213,21390,35316,52,7637,42009,39639,36072,32641,1896,16,10412,69,24276,317,4,30307,733,34240,4515,39,37830,17022,139,1614335515,3649685151.608479215621974082190661190009,1.527064720734,1.173410284572,4738828101.520272,3641358192.384551484376312457322618116715,3103226757.307089789712425602290405313181711,0,0,0.945467109389,75.76394557524,89.25750811008454,58.21769813074,68.58627310921388,0.008822590347078274,296.176756345017,,245.67952540485157,301.040867868098,0.00907902732157021,0.228520665525262,248.461101481749,301.040867868098,0.000541155266,12322658.930591273001066177,12322658.930591273001066177,7335487.909084817626596419,12322658.930591273001066177,12322658.930591273001066177,10699888.240455115034060319,12322658.930591273001066177,12322658.930591273001066177,12322658.930591273001066177,9640092.700840499211756473,11594616.161819743111132587,12322658.930591273001066177,77.0166183162,15615443.206264801005445552,15999752.823710760187854559,15999998.359249444670679967,15127473.750220635553311074,15991699.690880006975442476,15999975.432543015500116011,14297048.701007817312192769,15906659.900754740347325342,15999999.278980714751316203,15999984.965660035154189443,15999852.198234226918687366,15995144.515562885187751863,15941441.816740638579161152,15690431.692451742201064731,12888491.04139473116968423,14511812.291139856990252229,15254261.289531334194619163,9619704.932336924016555817,15999995.791194891538691119,15999950.378126744221104278,15999377.999921429795720953,15486877.815319813901243144,15835091.17090545615406367,14001296.728012870566776859,15981261.183397976857321512,14950775.269855992477227089,14765338.382556620344644772,15823978.03024123980198977,15338128.702234429309808465,16000000,12294544.100357169022755395,3758,0.04349537037,4218,211182.24346052148,62547271.86580093010673761946516,69.764417224667346121,20662.598801902407690850017232629057,6.880418616709768,2037.820068192967869633962026056,5.436533249278,,0.09148962136925108</t>
  </si>
  <si>
    <t>2021-02-02,3209,1289,32499,39835,215,21802,36081,52,7726,42984,40581,36872,33326,1919,15,10495,69,24766,320,4,31014,756,34991,4598,39,38742,17383,143,1614335515,3742139605.777119012888222232209029173845,1.539703804179,1.183316549727,4858045462.764816,3733578873.947027007897731170393590233463,3155181827.556869564219795617288592432873635,0,0,0.944918018857,23.670546690262,87.84897159498269,18.191648006365,67.51502573595373,0.008529794675135158,303.627841422801,,223.3404278934415,296.176756345017,0.00882259034707827,0.21619451568477,245.483181384286,296.176756345017,0.000554814457,12324757.796391270627307845,12324757.796391270627307845,6962085.636460562995901275,12324757.796391270627307845,12324757.796391270627307845,10701403.901109544286029191,12324757.796391270627307845,12324757.796391270627307845,12324757.796391270627307845,9614882.677809089661533376,11597757.332686639246810311,12324757.796391270627307845,77.0297362274,15610432.77255032670532642,15999743.790326339655984626,15999998.327259388792581061,15118688.301713839120057956,15991491.647374233411067238,15999974.383225147335348008,14278295.206054222464814077,15905199.377213129081296658,15999999.273249437579505425,15999984.371177176318756775,15999847.916532438723168976,15995032.536707699509272758,15939906.471029643837672569,15687403.400028137106521776,12772187.498711994732621472,14488872.739736495517998127,15246552.151401497680097259,9281989.038720239424456871,15999995.770920103466159141,15999949.2480632822380909,15999389.200759458529940977,15487414.977267762669404422,15834006.83809695256408291,13971722.701695608909920057,15981065.199739072467441586,14951125.752357318752879451,14745899.871029878073621072,15823617.983243250752642657,15335491.919304105451203964,16000000,12296562.978057166648997063,4078,0.047199074074,4594,675945.5203703659,205235879.2694661605551329728859,175.23844597784010741,53207.27108653771585398317706305541,9.301902150250278,2824.316471006603049817765788678,5.486848588079,,0.09103479978197085</t>
  </si>
  <si>
    <t>2021-02-03,3998,1329,33239,40903,220,22207,36960,52,7816,44126,41684,37785,34091,1976,15,10575,72,25280,330,4,32226,915,36141,5485,43,40103,19064,167,1614335515,4701047397.111733082184192050856670823554,1.631456010842,1.2543008844,6100620175.753504,4690297029.762936861620158315025424731046,3739371540.031061551237108741056225257676628,0,0,0.943573133746,22.087102619779,106.19634543925939,16.981072223665,81.64619157328808,0.01014649460436509,381.288760984594,,244.49509587465255,303.627841422801,0.00852979467513517,0.199208874115052,251.75463429414,303.627841422801,0.000573601101,12329362.620005679219870841,12329362.620005679219870841,7478705.945059878317384519,12329362.620005679219870841,12329362.620005679219870841,10679395.106224646480912553,12329362.620005679219870841,12329362.620005679219870841,12329362.620005679219870841,9540725.102832889831268105,11602453.865796574202425195,12329362.620005679219870841,77.058516375,15605023.462600943368783526,15999734.400164191088615648,15999998.274402868514583231,15097170.139943321788518533,15991210.928138832777669488,15999973.250121861605382435,14244642.643330898014226282,15903928.982568746537185251,15999999.266489122501124765,15999983.653490041858379751,15999841.950084061968769513,15994883.774311892217509467,15938433.187180383451762125,15683980.925614034472161172,12751489.189515252282875319,14489114.157893824301537656,15231609.729976514399283716,9257530.799728870999074297,15999996.6240018316899263,15999956.349193583214801343,15999521.473744537627518011,15518591.96662027178840941,15856083.259199445970058991,14056763.237323906920843504,15984656.230656092945261076,14987243.147504112771509376,14719477.806810649173214427,15823044.952976315515242582,15322620.26473320728439581,16000000,12301167.801671575241560059,5123,0.059293981481,5639,724404.6571175082,276207354.1638043548377878686708,151.150496309759487952,57631.985460154642823064352800611488,8.761032192163903,3340.483109496316021841705910382,5.540119691122,,0.09470314541649899</t>
  </si>
  <si>
    <t>2021-02-04,6237,1341,34602,42842,216,23100,38609,52,8018,46111,43642,39485,35513,2006,15,10833,69,26332,338,5,34039,1097,38106,6517,48,42339,21139,188,1614335515,5855754609.156272696436375300583216567448,1.701591214195,1.308976680471,7594728826.720672,5842368511.160076926242084661567021574604,4463309849.842572492413190004911544106016422,0,0,0.941660128946,11.313350956159,117.32415963870925,8.702978985822,90.25351549878627,0.012784291450224212,474.670551670042,,295.66762244132076,381.288760984594,0.0101464946043651,0.229758453345704,316.372514859389,381.288760984594,0.000599135709,12336460.706386493085406844,12336460.706386493085406844,7566249.289950932517707203,12336460.706386493085406844,12336460.706386493085406844,10650081.418758314727939413,12336460.706386493085406844,12336460.706386493085406844,12336460.706386493085406844,9577060.341906504515689965,11610939.795466812163599894,12336460.706386493085406844,77.1028794149,15591850.566712562266716023,15999715.35779542562615334,15999998.245328280344133927,15066562.063133306612551249,15990824.226199062783378719,15999971.560878745449168246,14231251.668349597867409287,15900355.464481419416800915,15999999.263490292246560138,15999982.613329016776106716,15999830.398697801137896933,15994688.712444373538418072,15935393.79051702222365904,15673294.58009715861728682,12734280.355258659330791651,14437738.994842744048389395,15215364.321702613802329953,10171185.331451155537709701,15999997.316286083630089242,15999962.290131166900405061,15999611.147083641345704435,15546011.34122339614365749,15872341.169654697416407647,14156086.818631120258785873,15987101.244844217819923892,15014078.417396843872679008,14694774.298191786845990867,15820472.342748692308842274,15315017.381132167370708453,16000000,12308259.888052389107096062,9499,0.10994212963,10684,1414258.256638803,671306746.882652458785229839726,198.302108001226478306,94128.171002274422182656358583108852,18.538556937150112,8799.707048523527800033647344704,5.67253592374,,0.09991889573707352</t>
  </si>
  <si>
    <t>2021-02-05,5539,1355,35456,44210,225,23526,39747,52,7960,47508,45018,40673,36414,2029,16,10772,74,26894,343,5,34997,1203,39335,7097,50,43802,22272,202,1614335515,6221697612.950192619709053261737881283468,1.665235556117,1.281396299903,8066915116.348384,6207479262.4681439925312100153653478162,4844308714.591992191305766888404995371968075,0,0,0.941764103986,23.322566807366,118.05765277920689,17.946680697167,90.8451893732487,0.013252114958220427,504.182194771774,,337.56039853520525,474.670551670042,0.0127842914502242,0.295120170678539,396.795645680216,474.670551670042,0.000621502367,12340177.176955925419177082,12340177.176955925419177082,8232630.111585685106485712,12340177.176955925419177082,12340177.176955925419177082,10571810.94310862697291909,12340177.176955925419177082,12340177.176955925419177082,12340177.176955925419177082,9596318.79835937086418942,11612157.004653564487716746,12340177.176955925419177082,77.126107356,15587384.526924088603247521,15999697.124806851964615092,15999998.231864036502317341,15068225.663778025887073145,15990481.06335748316043539,15999970.026629628265716784,14171078.637830837611168746,15898086.991454885657377372,15999999.261605394484848511,15999981.7059330536382032,15999817.992601549220227284,15994508.012345380831954887,15932841.66501538390816514,15669735.123739665183222455,12701950.073700484331145006,14441508.707023614878806822,15212011.602810613848271053,10163648.217073493707067154,15999997.500646866391973498,15999962.677539569824687572,15999615.180799177347289016,15560402.426119264905452764,15882708.0614100758783439,14133977.484422212053658407,15988205.816529852738235821,15026789.508868826662208831,14661942.355453690364453085,15822595.512040021233462866,15316010.280869336632217382,16000000,12311976.3586218214408663,6911,0.079988425926,7496,686030.8358060671,345884532.4778174312626090300354,111.380662230911195166,56156.146738714440210555330942044484,6.9005,3479.109235022626487,5.724717763995,,0.09860688644364694</t>
  </si>
  <si>
    <t>2021-02-06,4813,1349,36233,45425,227,23954,40751,54,8030,48786,46258,41732,37245,2032,16,10889,75,27424,346,5,35533,1093,40152,6634,49,44871,21750,197,1614335515,5809511606.814714720798196599848424780659,1.626716739552,1.252594509495,7527453782.807536,5796244084.524257276601259666879256052337,4627390620.497292899353242957328743650207152,0,0,0.941379815532,32.425597433877,106.44310701729577,24.968160912863,81.96267253032138,0.011958444540423429,470.465861425471,,309.36475619017375,504.182194771774,0.0132521149582204,0.293047663593858,418.81884396917,504.182194771774,0.000640028709,12348423.303685405367502029,12348423.303685405367502029,7973138.295192347488361604,12348423.303685405367502029,12348423.303685405367502029,10606357.757992116209005284,12348423.303685405367502029,12348423.303685405367502029,12348423.303685405367502029,8544717.230524885694292581,11624072.059054550913782893,12348423.303685405367502029,77.177645648,15581224.011697128091367849,15999680.96692982191397066,15999998.194752370775019099,15062077.048513260244773189,15990196.343014219820843185,15999968.501099138088390119,14158912.718879949645645958,15895928.022983050421653595,15999999.256635551545928144,15999980.902446485660043882,15999808.665430678937553378,15994349.678597831209992751,15931241.056347199624731772,15664931.635578346143040154,12667935.823241661450441797,14422067.838293359484019022,15207155.444555865761873862,10134656.360336071970211384,15999997.16909693961247936,15999957.412622958587083971,15999550.766400480078421637,15532995.615808931097728363,15869717.957117459134596494,14068235.135965163975028755,15985998.530913935685242254,15005518.784583788030053616,14639582.676186464393877362,15822810.758028276962651813,15317526.930515793886236751,16000000,12320222.485351301389191247,6547,0.075775462963,7318,493437.32317121915,232145415.30522613915141993296965,89.472556920985543116,42093.783565770950776350202891107636,9.297987128355562,4374.385523864740871957451319702,5.765640274717,,0.100544483977571</t>
  </si>
  <si>
    <t>2021-02-07,4284,1353,36826,46394,222,24300,41560,53,8076,49830,47249,42584,37868,2014,16,10982,71,27888,345,5,36128,1105,40972,6743,49,45847,22181,193,1614335515,5901700593.005526747874459353625745815644,1.62750458729,1.253450978952,7645383590.362048,5888225213.397630513936509709875318190548,4697611085.133858080622726618926342170735512,0,0,0.941210211289,46.526092359463,105.68951278002172,35.832879655275,81.39861742549463,0.012251271060060041,477.836474397628,,331.08173262759374,470.465861425471,0.0119584445404234,0.27942251212268,390.734285988189,470.465861425471,0.000653995804,12350879.242622385783779673,12350879.242622385783779673,7410028.21020599852980504,12350879.242622385783779673,12350879.242622385783779673,10595481.764794901701464219,12350879.242622385783779673,12350879.242622385783779673,12350879.242622385783779673,8577954.260200430605654668,11624370.339821116746307378,12350879.242622385783779673,77.1929952664,15579915.262003879610575158,15999667.978339820627527665,15999998.157848126938468989,15059363.380619626780967305,15989977.244304909526892921,15999967.301516271739094187,14184103.255594252968025083,15894045.907380219750197719,15999999.247766808264119422,15999980.254617896992251151,15999799.099612866156223014,15994270.675551165736957276,15929965.436625491731329434,15660967.579867230916331805,12703438.674139651619584764,14403203.023519080681274402,15209286.357700966935835728,10139704.263586472007541169,15999997.150553289331550907,15999956.50326569738536009,15999539.067579604457703983,15533458.641627258356169762,15869185.632973323848119052,14110462.368260114923166158,15985969.254342228411732415,15005482.268459292913046391,14653313.371345930816952146,15823198.827068099879147554,15325412.842619922380789585,16000000,12322678.424288281805468891,5622,0.065069444444,6285,343893.05416803574,164324644.57348670885030847522472,74.786579112320555207,35735.755295290541937109017843848996,6.25,2986.477964985175,5.795017377824,,0.09950838429924398</t>
  </si>
  <si>
    <t>2021-02-08,4133,1372,37450,47341,222,24750,42366,52,8134,50819,48209,43432,38537,2025,16,11108,76,28450,338,5,36753,1124,41792,6861,49,46812,22691,192,1614335515,5995854067.215904304459755210922517319794,1.63076986772,1.256325029118,7765139163.560608,5982167612.285241252906017632395747515078,4761640080.102618172735640955154971697951004,0,0,0.941120522737,38.435512574538,104.80430566410725,29.610245694496,80.73994680146617,0.010522568220143247,485.321197722538,,308.90230087468086,477.836474397628,0.01225127106006,0.295683081692283,396.940766318673,477.836474397628,0.000661035498,12354403.836783947569958613,12354403.836783947569958613,7337206.536018648988182642,12354403.836783947569958613,12354403.836783947569958613,10572422.087851108697897853,12354403.836783947569958613,12354403.836783947569958613,12354403.836783947569958613,8524071.097201668966375528,11625159.887580198290346902,12354403.836783947569958613,77.2150239799,15577627.830769898919960146,15999655.36047051621645359,15999998.134020771735455784,15057928.36379010514655414,15989869.026727139976673302,15999966.277613606357896865,14145084.77175259108796042,15891643.199741187954958893,15999999.240804333604577609,15999979.765052940866344823,15999792.140485214905348949,15994299.700773441378910959,15928386.616218956454399164,15657524.74805769088099689,12657237.19708412225140373,14447089.456947089388439897,15199260.739044565121496986,10150204.716337552776619853,15999997.167359500610983505,15999955.832907867646921269,15999527.396901756020334578,15531485.035786443815156834,15868042.422878728817672556,14087724.603381617701688378,15985998.112699092648789964,15002416.16630157355559545,14652096.637103441369011814,15822380.687032098944380367,15325914.10940480532817924,16000000,12326203.018449843591647831,5613,0.064965277778,6225,416281.68660353083,202030326.73238378411714546884654,88.103921170728422395,42758.70054662999031351877967543851,6.9,3348.7162642855122,5.829295309655,,0.09961578714423772</t>
  </si>
  <si>
    <t>2021-02-09,4504,1356,37859,47763,220,25142,42705,53,8190,51297,48633,43786,38981,2016,16,11214,74,28928,336,5,37148,1132,42135,6955,50,47248,23133,192,1614335515,6066585270.584698946530856481598363829858,1.627482166365,1.254135042097,7854599328.072368,6052741137.538564945009406649782308162872,4826227586.637833630875648059789901778840113,0,0,0.940823803354,47.730589144347,103.934237548055,36.781112360551,80.09155004984893,0.010546333883107576,490.912458004523,,284.200436042397,485.321197722538,0.0105225682201432,0.278353157389629,402.565122284265,485.321197722538,0.000656422107,12357774.123810898956996646,12357774.123810898956996646,7354669.426172432135848271,12357774.123810898956996646,12357774.123810898956996646,10582002.620933687879699138,12357774.123810898956996646,12357774.123810898956996646,12357774.123810898956996646,8578236.404300832830417438,11624237.741343913471916618,12357774.123810898956996646,77.2360882738,15572973.169896184664657621,15999658.538279145579204515,15999998.128991975018948656,15053180.853663162250517526,15989939.263270763157682427,15999965.747193129880523497,14180629.835664543083427383,15889877.434062287724499307,15999999.23805366515018723,15999979.434205903412907293,15999799.411151597598815329,15994475.326425784714845664,15927313.218092239394240152,15653746.990598433313108113,12665318.442978444856462781,14446324.174560197685703321,15194763.037405344370475655,10155965.102462411620829871,15999997.192276484149283986,15999955.432816242164290426,15999528.72867893084274197,15531503.884869097128940094,15867119.748683972030619842,14123187.974750029655542559,15986181.207159838640778857,15001448.076517584354078546,14659998.233035212959848197,15820825.09968209166495603,15326626.907857520890633264,16000000,12329573.305476794978685864,5432,0.06287037037,5851,335214.8022228002,164561122.5186948863753453253046,84.939602595607838579,41697.909092137205863424051435892817,2.9881,1466.8955157633151763,5.860356660579,,0.09968681651559322</t>
  </si>
  <si>
    <t>2021-02-10,4931,1389,38772,48626,223,25667,43454,55,8327,52229,49502,44566,39937,2055,15,11375,76,29567,345,5,38321,1265,43041,7619,53,48291,24770,207,1614335515,6547534173.955173459912954895056895031148,1.653846776988,1.275320688606,8471534593.052256,6532602343.268267211335756247846124142136,5122321312.303734613605194541877236237720579,0,0,0.939567208681,28.988163573312,107.71516775916416,22.353464204864,83.06173451574429,0.011745627678942373,529.470912065766,,362.9745617061435,490.912458004523,0.0105463338831076,0.277221233027373,405.489079621253,490.912458004523,0.00067505805,12366182.966330545219732978,12366182.966330545219732978,7380578.683152952635143336,12366182.966330545219732978,12366182.966330545219732978,10564531.248327418060311351,12366182.966330545219732978,12366182.966330545219732978,12366182.966330545219732978,8595118.975877104362716758,11630107.618374687256640469,12366182.966330545219732978,77.2886435396,15566978.096245149109352894,15999666.057399186996687932,15999998.114512822820026634,15033075.338896823405863814,15989662.758336348527725048,15999964.883811588648554624,14166985.506326116181823974,15887768.560683131559811327,15999999.231340004931684636,15999978.959121799213710805,15999812.312688671454824398,15994331.403154747426192217,15925518.811575580873502425,15648549.057633485575647424,12448875.137278995064356185,14432286.837433130424786255,15181230.034370394215051418,10145348.208385481352604684,15999997.530533799514493466,15999957.680761446416515881,15999587.760083634364900942,15545520.149416262855084359,15875493.871323515679195855,14129884.352917490624313635,15988100.624442077127672679,15005873.980570044104481102,14633802.464814911755636863,15817944.925756825814605131,15313115.170233714761738539,16000000,12337981.547996441241422196,6613,0.076539351852,7566,551949.4175453965,292241161.521929391650898546219,110.581876877726053539,58549.887208393853768195689205045874,6.8084869999999995,3604.895821677910691306543967117,5.912648065608,,0.09535965564889481</t>
  </si>
  <si>
    <t>2021-02-11,4619,1390,39836,49918,224,26344,44624,55,8500,53594,50802,45771,41030,2073,15,11660,76,30335,337,5,39276,1242,44154,7671,53,49534,25122,204,1614335516,6424628211.58980901097175321767264976516,1.637247334384,1.263133729774,8308485279.942528,6409983256.670014676904128799644682094104,5074667159.601106074387146410266352813628356,0,0,0.939285547831,14.770178809414,98.21956205528312,11.395169597871,75.77623682763283,0.010842545984765929,519.280329996408,,313.1944960088255,529.470912065766,0.0117456276789424,0.302864281238843,437.264488797036,529.470912065766,0.000693503477,12372177.108334239949248395,12372177.108334239949248395,7522899.276108107832782421,12372177.108334239949248395,12372177.108334239949248395,10570363.454857758537465379,12372177.108334239949248395,12372177.108334239949248395,12372177.108334239949248395,8567353.463676730046308969,11634916.715633025054510004,12372177.108334239949248395,77.3261069271,15555430.407975998223874767,15999658.670648214009760642,15999998.098536521201328811,15028568.765293544363668748,15989382.316145534808863759,15999963.998445432210383532,14155075.324534805371236877,15884437.586103039736325276,15999999.225389277518913496,15999978.511138508806552119,15999808.408062892724608366,15994162.986327877117876734,15923586.658803398432990126,15639488.857823343350810553,12435337.625608334548421317,14428704.812653552888867397,15165991.272080369592249792,10135955.163796996279846498,15999997.421646991784695139,15999955.723861065128159431,15999559.981490700689504555,15529499.106927929892604739,15869884.569659141347384352,14117974.171126179813726538,15987204.726111643308920393,14993253.016822540003292777,14628173.492855478041141838,15814192.474085740361452717,15310209.986922873804649799,16000000,12343974.701900135970937613,5579,0.064571759259,6181,1083263.7983910318,562517582.7016573785806734137744,194.249714674710994054,100870.055937992022671877595929358032,4.38090972,2274.92024508607137228576,5.987689158508,,0.09584155943395409</t>
  </si>
  <si>
    <t>2021-02-12,4754,1380,40267,50501,218,26441,45101,57,8475,54231,51389,46286,41499,2046,15,11606,72,30501,325,5,39777,1256,44678,7764,53,50169,25520,208,1614335516,6577843378.50616117198494278636881496468,1.633669081489,1.261207220736,8501013495.37696,6562858858.88802096770702724596461981576,5203632480.838760262372995945248431500936551,0,0,0.939767093387,26.678058098129,96.67666886377016,20.595700738795,74.63525767197281,0.011179610843168288,531.31334346106,,263.3954108708115,519.280329996408,0.0108425459847659,0.290818351200155,428.441266690685,519.280329996408,0.000707091087,12380346.662587162882021778,12380346.662587162882021778,7564685.120130951138409538,12380346.662587162882021778,12380346.662587162882021778,10578624.512809178554733155,12380346.662587162882021778,12380346.662587162882021778,12380346.662587162882021778,8553387.520586340500226512,11642308.919011783094327347,12380346.662587162882021778,77.3771666412,15558214.065072024979007471,15999652.450525291610649297,15999998.088515166371485239,15036273.494193578580340025,15989166.388256881328692174,15999963.154809711491181593,14224595.069673827714330495,15884216.717321564197084925,15999999.220839329049316862,15999978.134055331248895114,15999807.228532815495734511,15994025.840543658572648797,15922946.140336229942224808,15639954.100973050332937397,12424035.243242002335033161,14413703.155211499687836245,15165478.992597886385762617,10099423.995479893257172384,15999997.510664646647208751,15999955.797638929153574581,15999567.376748433246703522,15536756.820347608344665722,15871893.44431039171577424,14153904.198457370805231891,15987565.465441578132985476,15019248.306717955034179655,14644419.820669789355981434,15816596.815724139225764389,15321380.707584229349902707,16000000,12352143.870764678903710996,5575,0.064525462963,6162,599743.80223431,318651884.7851599928564809686,152.911359470448278464,81243.84565341989593674762842061184,4.267002385,2267.1153037306671746281,6.046579145824,,0.0938822235747442</t>
  </si>
  <si>
    <t>2021-02-13,4385,1366,41016,51385,219,26812,45853,57,8542,55176,52285,47074,42315,2034,15,11717,72,30963,326,5,40196,1138,45225,7284,53,50879,24672,192,1614335516,6151308642.730200011016918678217391556436,1.598755981382,1.234686917567,7946991288.524656,6137300683.922365349635557261680401703874,4970734359.132131232104835134119394054300971,0,0,0.939890506931,46.447183317377,88.71955019933357,35.870220513722,68.5163147091784,0.01052110615905648,496.686955532791,,242.0187216983455,531.31334346106,0.0111796108431683,0.287747913429364,438.244680480896,531.31334346106,0.000724246243,12384679.271739187024043596,12384679.271739187024043596,7576008.305282599916658414,12384679.271739187024043596,12384679.271739187024043596,10565734.172258409800248154,12384679.271739187024043596,12384679.271739187024043596,12384679.271739187024043596,7997824.983770649334148989,11650749.980871000318551394,12384679.271739187024043596,77.4042454484,15552540.863927838470478819,15999645.544286329945283136,15999998.058306580368977135,15038248.110893154811644952,15988900.474587446459896732,15999962.186966968437130766,14244937.872191352474323085,15882372.27869313352815524,15999999.206180019920138038,15999977.629405401639516453,15999808.770319601221842847,15993868.202701595569190909,15921632.095740718854854964,15634559.729347967628000687,12469529.525637887582823162,14436431.716624847044781806,15167085.272686259213466877,10113435.696136937207999701,15999997.143250695679889007,15999950.860184927964893189,15999496.617786816429456485,15510479.340900191640656729,15859307.758340395214224715,14172473.413377070193619082,15984910.029586807709485379,14987543.440846118765883936,14658085.669833712372696226,15815934.942707423200322164,15325623.742027633443048165,16000000,12356476.479916703045732814,5106,0.059097222222,5554,344477.29350283416,171097378.16009838448305131494056,91.265764631955230989,45330.514779418117380272107968860299,3.0865,1533.0242882519594215,6.078259774372,,0.09562693481556314</t>
  </si>
  <si>
    <t>2021-02-14,3846,1359,41505,52121,221,27051,46488,56,8560,55965,53029,47734,42841,2033,16,11764,72,31263,326,5,40491,1087,45741,7033,53,51503,24395,189,1614335516,5875761737.746516700011411803374769518388,1.576678312522,1.218098348317,7588137172.172224,5862386311.02686792133800716942045076094,4812736442.117212250829029337662113233077325,0,0,0.94009286022,24.88951528795,82.00658784612527,19.22895572411,63.35603681048423,0.009712476931586575,474.258573260764,,188.7387816608105,496.686955532791,0.0105211061590565,0.27299299796003,410.705651009844,496.686955532791,0.000735725413,12389363.248296656056299867,12389363.248296656056299867,7434205.08830375318304027,12389363.248296656056299867,12389363.248296656056299867,10567225.641732997298995362,12389363.248296656056299867,12389363.248296656056299867,12389363.248296656056299867,7937798.663265963653210901,11657775.579769119739508628,12389363.248296656056299867,77.4335203019,15550260.621896323480035438,15999635.038106949425511273,15999998.041944426490014494,15041485.763513889650607602,15988722.345369772807522608,15999961.441356561223432293,14218489.417275232339796666,15881145.432835688453726423,15999999.200411725908385994,15999977.208392927102970531,15999802.958936235337525029,15993768.051028575308178521,15920759.058773211332154003,15632747.666190782820712693,12536019.682257529588387655,14426094.61451863288143359,15167722.687111838285854805,9942506.020822380450291856,15999996.899507461101444394,15999947.680704303285315811,15999446.931310887789929701,15498904.860186415190379301,15852544.06083545625888305,14160756.777895797494741984,15983678.020088768691301842,14981472.200102677169399911,14650321.178734336987668358,15816604.022353075879273419,15328619.119233121725246104,16000000,12361160.433474172077989085,4629,0.053576388889,5167,642840.9639518505,304872838.397378839963276843782,193.420759511201109504,91731.453444795586642562623910701056,4.8481,2299.2529890255099484,6.140722590896,,0.09560880902093495</t>
  </si>
  <si>
    <t>2021-02-15,3746,1398,42085,51648,236,27435,45958,59,8686,55516,52557,47224,43430,2078,15,11925,72,31707,338,5,40943,1089,45178,6987,54,50941,24418,195,1614335516,5660034128.939551698770268729428046074598,1.564142163337,1.208873728596,7306761931.432624,5647154553.5032428312780083728009982151,4671418047.989874468231692864509465038696616,0,0,0.93918403578,28.597014145262,76.81976527658003,22.101686104251,59.37145500998035,0.009492212141529366,456.672620714539,,150.27519045568883,474.258573260764,0.00971247693158657,0.261794709900831,391.547669232682,474.258573260764,0.000744821512,12394073.724156054404981682,12394073.724156054404981682,7524904.871005117706023888,12394073.724156054404981682,12394073.724156054404981682,10495911.944522502051051657,12394073.724156054404981682,12394073.724156054404981682,12394073.724156054404981682,7889729.334565874456684552,11657489.722475561580056941,12394073.724156054404981682,77.462960776,15544164.212558403066305326,15999667.688692421223086745,15999998.036711545016546224,15026944.572481811544789269,15988600.410191395296691085,15999960.984582607527934065,14177748.877428564206953423,15879597.794123661546084764,15999999.197485841563800851,15999977.001176806448347744,15999836.466200742827930718,15993716.33741011075513652,15919668.011607355004470646,15627513.901490013626868625,12393060.433502076847504987,14344497.992008083624134108,15150508.072971245685620464,9901677.711709864294158008,15999996.702915224500817408,15999946.504172532897125116,15999451.847240072727883518,15485109.922837108265931328,15847351.927123202672649323,14085393.249500758551484934,15982789.577724774938300357,14948648.061121021680884627,14570973.471624940178317645,15810238.484117712407657397,15305129.642824830139792835,16000000,12365870.6420090304266709,4957,0.057372685185,5699,559498.9714214982,255507861.5661445428598299023298,127.400033813797955818,58180.107320867997395327680712237902,7.3945,3376.8656938736586355,6.186100890441,,0.0955710399985955</t>
  </si>
  <si>
    <t>2021-02-16,5519,1378,42701,51199,230,27788,45739,59,8737,55103,52112,46671,44071,2071,15,12017,70,32154,336,5,41331,1032,45600,6717,54,50352,24249,191,1614335516,5349307038.674483956900293673381215119275,1.533520385797,1.185464719021,6904135164.3772,5337137170.474791015075762375183897933625,4502147626.025191414122350760749292913234964,0,0,0.938962101277,37.499307558688,71.2825006945779,28.98827202445,55.10385805080708,0.008781137313855675,431.508447773575,,128.68709733744177,456.672620714539,0.00949221214152936,0.255476809804124,376.868811557915,456.672620714539,0.000756763661,12396760.865922654047243197,12396760.865922654047243197,7600978.641656334791780579,12396760.865922654047243197,12396760.865922654047243197,10449659.083833776620153366,12396760.865922654047243197,12396760.865922654047243197,12396760.865922654047243197,8001927.738266654568675612,11654332.856033350512697402,12396760.865922654047243197,77.479755412,15539497.047165357933840942,15999685.602044793270586364,15999998.02767624648174141,15023393.620426026642676927,15988417.905351541343041187,15999965.441686744185871307,14189307.89948931664819914,15877787.861845131185557021,15999999.193756926284851037,15999976.423528270896092523,15999857.167159335049188406,15993647.003326052577533446,15918389.673464227311752418,15624485.099690279987914957,12422722.708157704623943628,14333958.346168421536351749,15152334.881535350538387567,9900799.544366484100655335,15999996.382161405262282819,15999962.739122761607546607,15999419.773048375967285818,15471789.950118844262787786,15838412.208617567752956041,14095576.580252198723582959,15981443.681405457073185382,14948518.678496917079657344,14579426.153310434006199431,15806031.580064540485024905,15304771.158659625426969757,16000000,12368557.783775630068932415,6472,0.074907407407,6992,426674.54525552015,184113670.72770547944974605003625,86.64979601714758598,37390.1189792562561499937168844785,2,863.01689554715,6.2239668513,,0.09688513657700416</t>
  </si>
  <si>
    <t>2021-02-17,3554,1383,43323,52064,237,28141,46529,58,8813,56000,52981,47484,44734,2076,15,12127,68,32561,343,5,42034,1056,46380,6957,53,51305,24895,194,1614335516,5563444702.212664512612416752017147579274,1.548600268417,1.197325502319,7179296333.524256,5550789809.446901222025933067658666121262,4635990629.696110884788228577287508563077463,0,0,0.939037510942,32.633932705947,72.54784752517062,25.231456216744,56.09154909229714,0.008591795959131187,448.706020845266,,126.80991452752133,431.508447773575,0.00878113731385567,0.24233608124387,356.754941444856,431.508447773575,0.00076898867,12398863.495819215353864189,12398863.495819215353864189,7587336.26689260507344361,12398863.495819215353864189,12398863.495819215353864189,10431089.867619346835780183,12398863.495819215353864189,12398863.495819215353864189,12398863.495819215353864189,8004824.512861659985889182,11654674.887681476513254226,12398863.495819215353864189,77.4928968489,15535030.915329288730857825,15999674.138293937449399859,15999998.019902446239722817,15024600.175073528240446779,15988229.820914458420926437,15999964.869600048066067324,14157176.123030918206687435,15876183.506124798141815736,15999999.191230295935983198,15999976.150849924317450421,15999850.815301753361858508,15993523.866979606737987316,15917187.440543287375823479,15619871.129060934494643312,12467474.927385823075591816,14285770.246777637584331613,15153157.711551382463826886,9902380.17751675751488908,15999996.57645354320337395,15999962.023896394750712932,15999427.850330358660260693,15472209.967121907573515875,15840611.680292960901409169,14061368.825573779417458388,15981937.525324525357376219,14941890.826830991869501041,14552541.170574079005347154,15805139.267227369099328365,15306050.078190487393488147,16000000,12370660.413672191375553407,4832,0.055925925926,5595,490287.21558540163,219994825.57663064906782269418358,119.275049410659572913,53519.432807179546451842610817879858,11.06532085102228,4965.07608843835968458579852648,6.265675845141,,0.09683887291157776</t>
  </si>
  <si>
    <t>2021-02-18,3169,1396,43962,52889,243,28534,47275,57,8890,56862,53817,48240,45393,2093,16,12256,68,33024,349,5,42584,1055,47101,6925,54,52066,25078,199,1614335516,5465002962.79395814803841453320323984835,1.550351462685,1.19889030085,7051025716.44616,5452574171.70010129484662288693867419228,4548017585.790082576689202338835410333072193,0,0,0.938829189311,37.648650070045,69.95050798613963,29.113786451309,54.09288640841378,0.008532207366160638,440.689107277885,,134.04992880751766,448.706020845266,0.00859179595913119,0.243169471211004,372.763697782476,448.706020845266,0.000781239624,12401039.35527477271363071,12401039.35527477271363071,7954256.378847817122279078,12401039.35527477271363071,12401039.35527477271363071,10429239.831998552197250135,12401039.35527477271363071,12401039.35527477271363071,12401039.35527477271363071,8462832.238820507212096181,11647334.248038559108424138,12401039.35527477271363071,77.5064959705,15530632.805925783317682344,15999666.999036038531248042,15999998.004161671028513525,15021267.028975748258671384,15988046.68057602677716181,15999964.416521076877204807,14122350.675805476014210765,15874286.472891497681008813,15999999.188779851985371481,15999975.82735952217822953,15999845.911439768945056424,15993427.878562320158541554,15915867.259489943323803498,15615873.26599672320596595,12475813.142636080935356865,14262887.631512125885972693,15148887.145370350639040715,9895868.949703859070689825,15999996.420191824299471915,15999961.051755273398902037,15999401.773967040441142316,15464740.405594734882724879,15836369.864411442527050574,14063002.97576300929988948,15981305.985706569855642582,14936171.042060873770731661,14529725.900710902905612244,15803863.064547643018467975,15300452.072880715353128632,16000000,12372836.273127748735319928,4130,0.047800925926,4589,424982.0370778847,187284954.5289900312653508898595,115.597245963867865094,50942.44712759902442894075274964619,7.52,3313.9820867296952,6.298830580249,,0.09614760237201349</t>
  </si>
  <si>
    <t>2021-02-19,3716,1411,44486,53636,249,28786,47932,59,8942,57666,54573,48923,45936,2110,15,12325,70,33357,357,5,42876,1041,47709,6767,53,52700,24884,204,1614335516,5219392111.85708634669652634655469913982,1.528916207093,1.182497438451,6733094870.697696,5207523735.123211789713215872088457929928,4403835108.4663842916469839693510734867696,0,0,0.938149415466,39.512591442993,65.71261081761914,30.559907698775,50.823579215987884,0.007538778696337361,420.818429418606,,114.40470064547098,440.689107277885,0.00853220736616064,0.228051375813794,364.848084958105,440.689107277885,0.000794513638,12402955.16303335398298297,12402955.16303335398298297,7850245.443693655877288314,12402955.16303335398298297,12402955.16303335398298297,10414239.74400777681817282,12402955.16303335398298297,12402955.16303335398298297,12402955.16303335398298297,8421289.59939062906049886,11646921.03341227030666973,12402955.16303335398298297,77.518469769,15528424.108746500422540711,15999659.197171783848252059,15999997.990714979599390709,15010390.647453025777207708,15987848.952620820703802402,15999963.796720044080225554,14092256.359465178524308702,15873054.037461072616895905,15999999.186572199119954749,15999975.542050394319156311,15999840.607526161257461706,15993327.632284494360542941,15914855.719066143530110133,15613861.414150709300027407,12367919.070249511517031099,14232006.655277978828350828,15141490.904176511603390799,9879044.333300368329134229,15999996.149823459374346232,15999959.41955401852454252,15999341.805854715518299414,15455615.059863393377209818,15830292.163863448651581582,13970616.15928971459679944,15980091.38840252597910433,14922639.936384430376609424,14482639.255548121713894528,15803617.302143458535848322,15293692.637034639669563058,16000000,12374752.080886330004672188,4614,0.053402777778,5125,404934.20997415413,170403778.25918756149090253374278,121.352328776036365143,51067.296401821928965969099014050658,7.04285,2963.7610756308292671,6.33770124806,,0.09706099184888159</t>
  </si>
  <si>
    <t>2021-02-20,4219,1440,45252,54434,251,29228,48644,59,9083,58514,55375,49661,46712,2149,15,12510,75,33893,356,5,43820,1105,48415,7105,55,53604,25708,206,1614335516,5489001759.97169833724002448996199749072,1.551061913657,1.199786959673,7079944165.546816,5476521994.540619588244786074886308830088,4564578694.897135957800885502830912347214065,0,0,0.937186572051,27.895520479784,67.42657143002897,21.577914724261,52.15621660548759,0.007921269050212856,442.496510346676,,173.4950779808553,420.818429418606,0.00753877869633736,0.214591135625213,346.390936395982,420.818429418606,0.000810584622,12404621.57695054758155972,12404621.57695054758155972,7435365.723227708528308631,12404621.57695054758155972,12404621.57695054758155972,10416541.034600729975211179,12404621.57695054758155972,12404621.57695054758155972,12404621.57695054758155972,8363896.335765838503613751,11645964.71830253120174316,12404621.57695054758155972,77.5288848559,15520872.90476262737407793,15999660.782374316856491458,15999997.980572642184373729,14994985.152810112681781376,15987613.597564362401815467,15999963.14052717270909337,14037971.170443633081533205,15871218.684469051387262118,15999999.181529700873745522,15999975.206661429989715161,15999843.056227004642022742,15993207.157759720943119064,15913533.062649646742022612,15607972.413375447321026244,12329847.434400339332582474,14237642.022947553735524003,15121822.564552056021359093,9817867.160494227707347658,15999996.387821247587859373,15999958.739517711365713497,15999385.572103143531899521,15456311.980955991279812669,15833129.319331974325576203,13962136.178182662435679646,15980756.79418689067351524,14908076.374421423796526591,14448361.506295850333457705,15800462.237225996868970869,15280825.84313676423012541,16000000,12376418.494803523603248938,6208,0.071851851852,7099,573568.7925807048,253802189.1607183020769564172448,125.792433999111571989,55662.713072621431554822261720858564,12.454,5510.851539857502904,6.39351377862,,0.08789769278321038</t>
  </si>
  <si>
    <t>2021-02-21,3254,1424,45699,55102,256,29416,49224,59,9097,59226,56049,50261,47191,2138,15,12540,75,34115,360,5,44165,1080,48975,7024,55,54229,25712,209,1614335516,5404934195.829167229240667540353515638355,1.541866163698,1.192917820765,6970087505.760752,5392648073.923109982033862202195591011601,4520552866.301919646481761822554899074205225,0,0,0.937866716596,47.352060687656,65.47844394273626,36.635551368979,50.65965159252898,0.00757608771818611,435.630469110047,,127.38791965839116,442.496510346676,0.00792126905021285,0.231334130039559,365.345054397266,442.496510346676,0.000820927626,12407153.721067653749669965,12407153.721067653749669965,7378541.951097956735533418,12407153.721067653749669965,12407153.721067653749669965,10423156.130079740135655652,12407153.721067653749669965,12407153.721067653749669965,12407153.721067653749669965,8341562.210505289952789093,11646479.262279741323755023,12407153.721067653749669965,77.5447107567,15519694.807699721711679818,15999651.167128082691404456,15999997.968722346386205438,15005867.465532610288580519,15987448.988135800512936753,15999962.530503030752946517,14036384.833831662398623733,15870109.42096000602342014,15999999.17720117392397916,15999974.845955901299032243,15999837.309897654895405987,15993083.925226615210065782,15912654.400493309516703455,15607063.109571727406161416,12356376.904638074643479836,14237189.863036135061826588,15130988.701686380272151582,9817363.896033365733769986,15999996.280603167686650117,15999957.715858107777600357,15999353.769543219974317318,15452781.538550088610244742,15829921.438287268833454147,13959321.165794647229692179,15980184.610513995999877269,14914377.898411562848541793,14449048.747361968326426957,15801291.834293856585122213,15288816.532742306047608502,16000000,12378950.638920629771359183,3988,0.046157407407,4393,337894.48162645387,147197131.54062825621451139903189,100.506012973774855816,43783.481580146010349256459261983352,5.78451,2519.90880487175797197,6.421108960807,,0.08448407179711714</t>
  </si>
  <si>
    <t>2021-02-22,3039,1435,46220,55812,264,29681,49867,58,9142,59967,56764,50920,47748,2150,15,12621,72,34462,371,5,44243,1016,49548,6618,50,54734,25129,200,1614335516,4948925973.78638013892534636268714730216,1.502239117071,1.162428722103,6381099304.011824,4937678046.911909252470242123216512338414,4247725432.987515522946846200048924666192694,0,0,0.937173092774,37.535841419056,59.03171332768353,29.045136475265,45.67858625651629,0.007392081350257528,398.818706500739,,87.92174060978253,435.630469110047,0.00757608771818611,0.225261961664733,359.166508373114,435.630469110047,0.0008349776,12408961.49834238007684344,12408961.49834238007684344,7492585.505955472147766998,12408961.49834238007684344,12408961.49834238007684344,10423073.618293423818648808,12408961.49834238007684344,12408961.49834238007684344,12408961.49834238007684344,8315177.64331608664288238,11645395.29523528070187831,12408961.49834238007684344,77.5560093646,15515420.360999975263646792,15999642.312434616249262468,15999997.958595340750838044,14994769.48439198047602156,15987241.496649658625670933,15999962.004112811283097186,13998280.829135329485522952,15868629.531974000258889158,15999999.173684734734131901,15999974.526989656818347161,15999833.084217563523827132,15992977.433900427381209914,15911687.914865225126880511,15603220.234607837739400296,12342684.395725156515568129,14171386.034080988175549443,15123349.158423120169030292,9793470.130488833948360921,15999995.780744953791808484,15999955.600747994428699361,15999240.005558005482542331,15430198.885956516224021063,15817516.763833159259464482,13824132.807256065093773423,15977972.175751507166208637,14864392.099903815976587067,14408120.353424072311639209,15800608.223462629618783502,15280054.640275798806830103,16000000,12380758.390787168033752826,4130,0.047800925926,4662,426259.26035261725,170000166.84779255112798770914775,129.012285075314725229,51452.512656441613874903353870444231,12.237662765,4880.608834529557105283335,6.458699915371,,0.08581018092565555</t>
  </si>
  <si>
    <t>2021-02-23,3052,1441,46700,56346,270,29960,50344,59,9161,60526,57297,51410,48224,2166,16,12679,76,34812,370,5,44295,953,49937,6230,51,55012,24587,187,1614335516,4479339339.109077767019890690191535409388,1.456090284604,1.126830062345,5775049584.315872,4469159331.6332823011233956655990545078,3966134274.349808902198079076858078061425836,0,0,0.93758478291,20.689839123491,52.02046914573038,16.011323580644,40.2572760154272,0.007432804038672147,360.940599019742,,34.462567168184606,398.818706500739,0.00739208135025754,0.225167553298296,328.238789563769,398.818706500739,0.000845274374,12410184.255454388242561514,12410184.255454388242561514,7928542.147185501369472436,12410184.255454388242561514,12410184.255454388242561514,10497150.522672399767346818,12410184.255454388242561514,12410184.255454388242561514,12410184.255454388242561514,8295847.433035253993744971,11646156.632818223144283923,12410184.255454388242561514,77.5636515966,15514437.379433198514186386,15999642.720184371913315454,15999997.957167259671437676,15001356.526559237620479356,15987082.990412013219790044,15999961.598894420949410665,13985368.336033377534140084,15866924.813552103988375031,15999999.170916708304822029,15999974.29165233534987188,15999833.208577124265042121,15992907.412773397556381226,15910519.039796575860344559,15603249.467343680273709341,12319626.185534184648250431,14189785.030893280627314881,15121142.936736112111589076,9751359.494422183099884498,15999995.107090839664857256,15999952.948235081002494062,15999129.318022296605718502,15411705.347060680118462124,15805226.284798685891547818,13798032.445594920772394245,15975685.841246056640303149,14824141.826795076714918474,14389209.436480522682517854,15800186.58750482309758966,15281439.946749806893362821,16000000,12381980.1478991761994709,4629,0.053576388889,5358,773326.4577119694,279124914.8843734156338202998948,185.474014526330198037,66945.101905729950946042214932646454,37.979493123272896,13708.340998380291075944357512832,6.520810525985,,0.0784857539595005</t>
  </si>
  <si>
    <t>2021-02-24,3050,1431,47061,56829,263,30154,50708,60,9181,61043,57784,51805,48594,2158,16,12722,78,35046,367,4,44682,945,50269,6276,52,55485,24833,189,1614335516,4545791539.334020599978786829051751057942,1.46344620756,1.132646687008,5860083474.839024,4535461637.796090565015131378104557600396,4004303980.950599711998310627500835284620921,0,0,0.937433903092,8.3985125216,49.55576771876613,6.500100471233,38.3541095250647,0.0073890423641989784,366.255217177439,,46.45405879016487,360.940599019742,0.00743280403867214,0.230921345757463,297.073079216084,360.940599019742,0.00085301527,12411540.712966087872574378,12411540.712966087872574378,7797054.908130980077651154,12411540.712966087872574378,12411540.712966087872574378,10360245.113664815953100204,12411540.712966087872574378,12411540.712966087872574378,12411540.712966087872574378,8309655.919698535291448753,11644458.679711530471308979,12411540.712966087872574378,77.572129456,15512971.847905031409976609,15999641.493675428221970623,15999997.949476903974722528,14998942.449469853885343377,15986958.843392621094760275,15999960.897317182727938163,13997316.25631518872922128,15865956.112910588292509812,15999999.167115372608106881,15999973.979185098086617688,15999833.257375557884520399,15992832.691035888023940203,15909800.291508155032543132,15602144.901253772405931321,12257405.944281302292683384,14219591.205772292736549868,15124235.435477842713404268,9248310.059154268754140066,15999995.102722637414432232,15999951.624301091268596651,15999136.41572861536620714,15411234.408204439414153466,15805175.919629574992415637,13820605.995309000941387092,15975739.51408446024441449,14840732.278588375852502049,14402812.04166988289524655,15800383.127785481804834145,15288303.815040659306403282,16000000,12383336.605410875829483764,3976,0.046018518519,4452,1905099.2611905963,697752543.6519404340222953168757,509.535342351546562136,186619.977472546418012240733950849704,9.98,3655.22706743084122,6.662588734995,,0.07699316928921292</t>
  </si>
  <si>
    <t>2021-02-25,2520,1418,47403,57356,261,30311,51148,59,9190,61599,58317,52276,48965,2141,17,12760,76,35260,365,4,44722,899,50664,6009,49,55859,24401,182,1614335516,4254772682.49394885563388481513999372835,1.427463676401,1.104890575701,5484464424.8388,4245104905.9613933761636261055736972894,3842104367.004000963978125314788406488443839,0,0,0.937856017459,69.492451698426,46.11454194055902,53.788797734966,35.69374383056252,0.007206064609241141,342.779026552425,,23.47243523195848,366.255217177439,0.00738904236419898,0.226564029708409,301.390739030492,366.255217177439,0.000861446894,12412581.730239610381839022,12412581.730239610381839022,7445132.951510601051288827,12412581.730239610381839022,12412581.730239610381839022,10379207.907859260466191569,12412581.730239610381839022,12412581.730239610381839022,12412581.730239610381839022,8237487.524221338639428603,11641255.450357482827779115,12412581.730239610381839022,77.578635814,15511656.833408889458544944,15999633.680239326677348084,15999997.940813757613742675,15005696.279344012905522912,15986823.383550957489427967,15999960.223719386117405262,13996425.77278640890953631,15864878.206481190138801339,15999999.166199994325015236,15999973.672039198225712252,15999829.023963517667985158,15992762.048831255059924524,15909096.338699961556643347,15600366.559049148469321922,12369092.64837879472257336,14207143.018380177213076251,15130278.005439687851294215,9239833.044060411515245024,15999994.667789224501515699,15999949.75347753688935959,15999046.072839411093357181,15400566.776695311098103309,15796347.307377421693087131,13758794.223833105916956888,15973958.481487043242129481,14833398.195977311496662165,14409129.374184876997842494,15800641.711070254340507749,15295912.649777825221371835,16000000,12384377.622684398338748408,3052,0.035324074074,3372,230240.83348555194,78921728.7747964715038664704545,102.04210317335300416,34977.892793124060765678281483088,5.7441849000000005,1968.9861083591389147720132762125,6.684094108238,,0.07628433716079853</t>
  </si>
  <si>
    <t>2021-02-26,2569,1414,47670,57778,261,30446,51499,59,9183,62055,58739,52651,49242,2127,17,12771,77,35420,362,4,44685,840,50926,5598,46,56103,23557,181,1614386249,4003977224.631695441924865959640813205236,1.395148484102,1.080067476055,5160281335.170528,3994880904.019676518301060563567447816224,3698732711.230685027362877339647389630862334,0,0,0.938066864207,52.786176792375,43.06401181711909,40.864921109402,33.33841457173218,0.006976103236818471,322.517583448158,,12.511693463953296,342.779026552425,0.00720606460924114,0.229827243152399,281.896779645172,342.779026552425,0.000866652153,12414756.373353830619384742,12414756.373353830619384742,7187220.508126655246171593,12414756.373353830619384742,12414756.373353830619384742,10372816.758174391075852223,12414756.373353830619384742,12414756.373353830619384742,12414756.373353830619384742,8236703.49507263536233692,11640066.276564928273492909,12414756.373353830619384742,77.5922273335,15513482.719352867245480221,15999628.74897009807717633,15999997.939869766219632948,15009069.827314909535953318,15986738.873793335468012997,15999959.720717862679489152,13983042.051814581091949072,15864076.816294832025350456,15999999.165400428335189433,15999973.46486315460026681,15999825.239722904418871282,15992704.989533169293154174,15908536.734975751426001084,15600705.202729304443683984,12355795.257309481636248857,14204186.322625668229109447,15130431.937372310541252635,9234440.197353854192825869,15999994.144551551675104405,15999946.775168822818300721,15998952.126250392211482548,15385803.862998510488280526,15783506.910412148620125477,13657479.361595783740715657,15970967.511991802728205506,14833489.804978719479114561,14401213.359804897107557022,15801397.132287399207523365,15301555.71840408859969629,16000000,12386552.265798618576294128,3505,0.04056712963,4092,303109.6581010818,97758194.4505582899765540173244,103.253126617640342949,33300.948880188043289911033082337942,12.528693877932866,4040.724073272639369529515360828,6.710501095371,,0.07711713821280942</t>
  </si>
  <si>
    <t>2021-02-27,2730,1392,48008,58268,262,30579,51943,61,9099,62576,59231,53106,49592,2089,17,12716,79,35610,361,4,45094,845,51366,5651,47,56663,23926,181,1614472956,4126476526.19359049754432964495267333296,1.413072325314,1.094083843167,5317475896.63464,4117103109.81165731109919882871097512865,3763059966.128722368622410402901924152730376,0,0,0.939017320497,63.277279540534,44.08889749565752,48.992997700588,34.136221868428144,0.007250916812854315,332.342243539665,,10.657787767076025,322.517583448158,0.00697610323681847,0.223612899649363,267.48941389873,322.517583448158,0.0008763265,12416346.722113573578291424,12416346.722113573578291424,7235157.22973024572645595,12416346.722113573578291424,12416346.722113573578291424,10372412.744256314659109281,12416346.722113573578291424,12416346.722113573578291424,12416346.722113573578291424,8195492.102692087922767512,11635115.269975089592099798,12416346.722113573578291424,77.6021670132,15517976.87005548841732266,15999623.028215000801000865,15999997.936163474013626844,15024277.127948981215866349,15986578.200217287812346793,15999959.390902850687241336,14020140.193389470080743841,15862754.731933554915509737,15999999.163864069442380318,15999973.276002098307558717,15999821.021754468717343495,15992614.590145433302408306,15907594.491791706275520746,15603298.433291724935024311,12354863.674773577035376107,14235974.054147673587608347,15142599.46759372990214198,9212088.932141533128611225,15999994.359753086197761165,15999946.603477146984696107,15998970.239801899397100965,15397926.998469466025851928,15786484.831225400198958132,13688818.360001904872555791,15971598.035558834126536758,14846563.859500680867835262,14415655.352977165157482341,15803853.614827459052129557,15315980.730002303958576646,16000000,12388142.61455836153520081,3282,0.037986111111,3724,252855.37109336103,84034521.32022216096008897025495,93.28289494753683075,31001.84659073927115842883601669875,5.6886129400000005,1890.5663871083698884362217698325,6.73221268917,,0.07685919227362267</t>
  </si>
  <si>
    <t>2021-02-28,2601,1373,48258,58650,265,30641,52283,61,9036,62990,59616,53459,49875,2071,17,12654,78,35734,367,4,45661,898,51745,5967,49,57213,24946,178,1614559265,4433948874.239026323342363820468954032884,1.448683377084,1.121872667466,5712591193.019296,4423878965.7123467417757161074098303774,3943298641.638934208360307097181219534862501,0,0,0.939666199743,40.424669853079,46.909402074644575,31.305206449472,36.32703796234388,0.007871277938182757,357.036949563706,,23.961745845502804,332.342243539665,0.00725091681285431,0.22856594967185,276.288442671587,332.342243539665,0.000885459742,12418739.516056385373448514,12418739.516056385373448514,7308939.895448312209364439,12418739.516056385373448514,12418739.516056385373448514,10421976.812145225628277824,12418739.516056385373448514,12418739.516056385373448514,12418739.516056385373448514,8245825.934928892544804975,11633206.908091970242372139,12418739.516056385373448514,77.6171219754,15521237.654039000405073839,15999616.251429719252090352,15999997.929711086107300121,15034659.195884602456940506,15986429.177107248429790136,15999959.075581936566193859,14034840.156134806649494002,15862098.799543722616790849,15999999.161346971743200458,15999973.131228857314147614,15999818.174239977096433434,15992537.461483560121968605,15906962.050946080423458518,15606631.515217396481816019,12394120.278023873088475593,14239884.521245579772989708,15157057.158561422915921651,9230200.940064917492319364,15999994.847311343279937323,15999947.543498195209401653,15999058.504896757703636107,15421066.754541376235473079,15797135.435711404844290438,13766413.794081854719388596,15974295.35066062502997312,14845492.698754960363365375,14429842.203540777768147876,15806069.581165672902001646,15326301.414966128496802893,16000000,12390535.4085011733303579,3647,0.042210648148,4318,395797.9139508384,141314479.8406855372096129111104,121.531195291527526871,43391.127243718017716543172641343926,16.53365576162139,5903.12601826569333349965727134,6.765010920499,,0.07734868976086867</t>
  </si>
  <si>
    <t>2021-03-01,2697,1384,48692,59218,266,30849,52805,62,9058,63592,60185,53994,50317,2077,17,12684,79,36021,363,4,46345,938,52313,6231,50,57945,25588,190,1614645029,4732054125.90268450161338287454532354165,1.482544160035,1.148332865201,6095401355.1336,4721309416.18941117076736891877414378975,4111446740.980477533682800754844630124298778,0,0,0.939617525181,37.685024556539,49.44464049679799,29.18965477774,38.298289670625955,0.0076753667439266055,380.96258469585,,21.699539570215094,357.036949563706,0.00787127793818274,0.250484418215212,295.41946113324,357.036949563706,0.000897095238,12421309.377876637803931749,12421309.377876637803931749,7298684.636889470096124746,12421309.377876637803931749,12421309.377876637803931749,9315916.226241819580455309,12421309.377876637803931749,12421309.377876637803931749,12421309.377876637803931749,8240833.367463556665735047,11629858.071918069873524503,12421309.377876637803931749,77.6331836117,15521014.293072750526710545,15999610.793575013438750398,15999997.921951320151994737,15033880.402901517131617955,15986250.688342657218991381,15999958.723837093682734794,14027824.358353403945923364,15861094.51290526296721895,15999999.154969565787895074,15999972.951601002312180535,15999814.082036559692316482,15992453.431688279813412519,15906062.921771375422590011,15605738.793287656694412215,12383626.720257565993659027,14235950.039858335542864691,15151074.176902353109359611,9195348.30686565737406494,15999995.287187385440910841,15999948.553157238073576704,15999121.83972219240722018,15429323.783344682165644171,15802818.174389766597412282,13766166.895013662260460781,15975332.374736688021598881,14875167.04757294671805303,14415443.544507145701561373,15806125.886848718569554138,15326479.373821531480811757,16000000,12393105.270321425760841135,3838,0.044421296296,4534,424571.8342572715,161745983.367708182297478373275,130.059304261312998585,49547.72871513377804396459370537225,11.856578185,4516.91267100602997003225,6.801866475844,,0.07679479409011736</t>
  </si>
  <si>
    <t>2021-03-02,2740,1377,49098,59788,259,31041,53313,62,9049,64192,60760,54530,50750,2059,17,12695,78,36270,359,4,46844,953,52827,6335,53,58597,25957,199,1614731571,4874147090.06348726336615298955629829715,1.473928614702,1.141700878113,6278205712.57648,4863080140.74028390660202101536954547473,4259504598.767682454834507071639631706284064,0,0,0.939539621507,25.092726127464,49.972905037143946,19.43675369908,38.70886893279293,0.008123180817949627,392.38785703603,,30.3437170557042,380.96258469585,0.0076753667439266,0.243701264224703,316.143554074418,380.96258469585,0.000906028112,12421758.223817643048423905,12421758.223817643048423905,7447685.215765998934973881,12421758.223817643048423905,12421758.223817643048423905,9391055.622057542769006921,12421758.223817643048423905,12421758.223817643048423905,12421758.223817643048423905,8258279.145275311809129316,11834159.046407121581455981,12421758.223817643048423905,77.6359888989,15522210.631133281114520061,15999603.909017626423812828,15999997.908423029044439303,15032633.944106154828413086,15986107.614032638578759842,15999958.194107993166705429,14042148.521685441376212746,15860030.56832810306264687,15999999.148808531069179376,15999972.779054535253551681,15999810.442800063359303296,15992377.98241772898619233,15905225.87537799376887577,15605536.440799346077210758,12393915.707737213104425909,14235869.957041092469886816,15153484.81440407424836559,9320811.920343506609526021,15999995.488353511039521578,15999948.322950507176365847,15999141.90909467029623368,15436237.28661695914642068,15804771.346150056119361822,13861361.415682017210459644,15975686.874047423582016989,14906498.691462546049284935,14421218.002714548262828674,15806891.092574368520968873,15333283.567718793570417446,16000000,12393554.116262431005333291,3689,0.042696759259,4223,637634.9830912998,250200224.586400352307308131794,188.630410362296815301,74016.28249388859463923775421229503,11.564113373143412,4537.61766500943979318244113436,6.851653114779,,0.07641022003211095</t>
  </si>
  <si>
    <t>2021-03-03,2861,1363,48937,59772,254,30787,53243,62,9029,64201,60750,54470,50603,2042,17,12681,76,35970,352,4,46724,953,52747,6378,53,58601,25933,196,1614819474,4950540910.887992116543660438917442776228,1.481806668008,1.148015562348,6375428817.963936,4939302580.882213789500804994305428270184,4302470056.051674800685400712503302492685822,0,0,0.940030225185,52.696182254423,50.358088207419534,40.825863866367,39.01444783609668,0.00786073443908411,398.464301122746,,34.53597981151972,392.38785703603,0.00812318081794963,0.263368961437005,325.043757301856,392.38785703603,0.000906750439,12424051.281228803274845818,12424051.281228803274845818,7453132.615688139133800955,12424051.281228803274845818,12424051.281228803274845818,9347689.42911198486354775,12424051.281228803274845818,12424051.281228803274845818,12424051.281228803274845818,7905931.106860054430988734,11828623.659872611712327003,12424051.281228803274845818,77.6503205077,15524113.096212196531087978,15999598.50404179879952267,15999997.8988249630545007,15040483.602958897231339498,15986089.529245101823969979,15999957.817195168699724594,14084181.478335109382569872,15860769.403438286171731083,15999999.146436347338128446,15999972.53127812078702809,15999806.736468524267198749,15992297.14165830936068169,15906053.663660274528546068,15607081.596220422030956757,12426632.23490933496662986,14250701.940046043066468387,15159480.330387204115320977,9286976.305983439720541311,15999995.533370064915196313,15999947.809324181308130922,15999147.333676165755594292,15441311.38612936805880873,15807061.373159471058885389,13900087.85279223859013066,15976199.376385602960709593,14918609.395551307681157359,14452756.766038680410338037,15808112.73725289025554321,15341013.533665818273422389,16000000,12395847.173673591231755204,3404,0.039398148148,3788,303627.3087630939,120984643.3880664231022986238494,125.993661577651621866,50203.976306434728712362431643564036,4.247364859999999,1692.423270553209508641258877254,6.881482114158,,0.07626976704631118</t>
  </si>
  <si>
    <t>2021-03-04,2497,1358,49162,60134,256,30870,53571,63,9031,64605,61115,54809,50853,2026,17,12689,76,36078,349,4,46620,908,52988,6117,52,58808,25505,191,1614906518,4654677808.299521324227613219192365885767,1.448644634351,1.122361349443,5994207816.873776,4644111478.176058777195472582117205364613,4137804175.529244082366110536987438345456192,0,0,0.940307242824,53.645646089508,47.01167124391199,41.562850066214,36.423068519162165,0.007728829849448021,374.637988554611,,23.38723181611286,398.464301122746,0.00786073443908411,0.25154510497321,330.832231848272,398.464301122746,0.000912607875,12424468.288060458360453597,12424468.288060458360453597,7266099.078162679836005229,12424468.288060458360453597,12424468.288060458360453597,9343059.370711652724877618,12424468.288060458360453597,12424468.288060458360453597,12424468.288060458360453597,7711529.141857367972994647,11826933.806103389475601307,12424468.288060458360453597,77.6529268004,15524295.495449741141296943,15999591.551632492417790672,15999997.893023914616631359,15044915.885191767627567085,15985996.8895565427337525,15999957.550944888256149455,14104731.855524310066164323,15860235.807507189791895028,15999999.144685508578451253,15999972.399717507223183813,15999802.879145715247059325,15992232.717674209473428069,15905599.910803333557245016,15605838.568512581191684594,12443010.694532394691522204,14262124.344795271122729751,15157320.596460855981950707,9283618.335791693212785312,15999995.128321604967011529,15999945.382809568537490252,15999056.643956075792458808,15431023.083990483255871119,15799797.811155053966984845,13869144.735875676609037477,15974795.150448798150965195,14907810.688833101698464876,14464924.517046779675996797,15808589.991877147104137849,15344060.502889961876647618,16000000,12396264.180505246317362983,3120,0.036111111111,3463,298253.46819952514,111737079.40570673525662515742054,114.040494104892949804,42723.901325231068145964338135746244,6.38136,2390.69987464285245096,6.906164753601,,0.07731283828255</t>
  </si>
  <si>
    <t>2021-03-05,1999,1352,49360,60443,255,30953,53840,63,9042,64938,61426,55093,51070,2025,17,12710,77,36208,350,4,46717,902,53222,6031,52,59043,25421,193,1614991722,4570397787.636223653582785076283510595822,1.439062653118,1.115148057375,5884565053.331216,4560024731.031236421803799803234957920408,4089165291.435209611423057623105582742696847,0,0,0.940264454757,69.484932437988,45.97416743583812,53.844762948435,35.625970415148174,0.007536458111434995,367.785315833201,,-3.5415271922842124,374.637988554611,0.00772882984944801,0.243584161620923,313.682161363749,374.637988554611,0.000918945891,12426808.768267961326985422,12426808.768267961326985422,7263771.070134685933886408,12426808.768267961326985422,12426808.768267961326985422,9326875.096616678755584419,12426808.768267961326985422,12426808.768267961326985422,12426808.768267961326985422,7720660.56325931858775796,11828511.608881068054284625,12426808.768267961326985422,77.6675548017,15523131.726457927381055467,15999586.601815869821300224,15999997.885408528737574094,15044231.276118862376979432,15985898.981137019725304266,15999957.22294417573594445,14103998.053354339233822544,15859779.851059428598845416,15999999.139436022699393988,15999972.262979681163974799,15999799.986717323672773966,15992191.33039683452828533,15905283.367302503791768152,15605335.596155866213435032,12436586.228261145682749765,14269097.462296035409011064,15159452.488990796986627143,9284209.151044149869798279,15999994.923142176952233857,15999944.166959235067574705,15999025.439923397743019549,15429434.124088023878017698,15796808.49312860425797379,13865162.001530975475950597,15974254.662317559406881564,14914203.653807123252041323,14462377.49836113396227811,15808744.459777288946854814,15344776.011780052392366225,16000000,12398604.660712749283894808,2596,0.030046296296,2938,230265.7488266127,84688361.1577642844405830282527,110.134844255382750763,40505.978478706347803365608663482363,8.838044283620897,3250.502908199328278884770001297,6.926388264377,,0.06518902116004055</t>
  </si>
  <si>
    <t>2021-03-06,2148,1322,49616,60834,255,31067,54188,65,8989,65425,61819,55454,51359,1988,17,12661,76,36362,348,4,47208,916,53620,6197,54,59589,25914,198,1615078699,4817094302.233357305610502073804623064844,1.465539560622,1.135734184415,6201821378.871488,4806161999.907863249020033090719932751492,4231766610.40783604741867609272145827493102,0,0,0.94120933139,55.224111883241,48.10139431668522,42.796464425132,37.276644937733394,0.007915247799389102,387.613836179468,,-18.34045006252879,367.785315833201,0.007536458111435,0.240250611248617,308.419814758481,367.785315833201,0.000924871306,12427560.248398893384576833,12427560.248398893384576833,7152763.224234708515847036,12427560.248398893384576833,12427560.248398893384576833,9278992.592464049920057373,12427560.248398893384576833,12427560.248398893384576833,12427560.248398893384576833,7671585.726712015420984657,11826222.151209773773484891,12427560.248398893384576833,77.6722515525,15523988.619865510318364859,15999578.868002123776557967,15999997.8472272518944833,15059349.302236447753185107,15985797.041152167529240539,15999956.861330822900886809,14144411.146937181630132693,15858906.807056945679472048,15999999.103787945856303194,15999972.06576769867193131,15999796.703526065234170411,15992136.720767057986772099,15904458.030375940636580507,15605447.36119318881818046,12369055.391946213385749001,14278204.310198373418180469,15170958.062390887745151994,9268760.632536058797976262,15999995.297842945283793482,15999945.232874719930679625,15999081.085969158992318137,15440952.054016376276026533,15801755.146566166630402084,13907284.299868335447990647,15975184.403759862431320047,14941159.481752062763787607,14479568.145846361971447515,15810397.436735979743788138,15356686.661016361013366424,16000000,12399356.140843681341486219,2783,0.032210648148,3167,289728.5163015082,112302781.6542131233510542736376,127.14945297610455472,49284.88723618876081880663814648896,7.589769768228167,2941.899775581871534882984675156,6.951555909225,,0.05142181543866721</t>
  </si>
  <si>
    <t>2021-03-07,3092,1279,49795,60995,242,31093,54293,65,8936,65968,61984,55576,51559,1939,16,12619,79,36424,336,4,47682,933,53770,6482,55,59886,26440,200,1615164598,5106788069.124282062372987561883251902794,1.483878535783,1.150200438951,6573340566.354912,5095200868.853625038385493284590445653046,4429837353.82889479435435180347013746658745,0,0,0.941851363197,9.576995697358,48.29041060466919,7.423427449955,37.431400303460855,0.008041929693676241,410.833785397182,,-18.514816735415977,387.613836179468,0.0079152477993891,0.233525052071719,325.128915977148,387.613836179468,0.000930766458,12430302.109129583415503867,12430302.109129583415503867,7630265.250256174041539195,12430302.109129583415503867,12430302.109129583415503867,9236042.689459373827814236,12430302.109129583415503867,12430302.109129583415503867,12430302.109129583415503867,8054409.210834524390621655,11833442.178016920924491846,12430302.109129583415503867,77.6893881821,15524742.365705366597141965,15999582.138244770275928975,15999997.656831581693017148,15069621.811154617009876599,15985690.670261175495045617,15999956.214580896077550906,14191934.313129775038338796,15858367.666090468752115768,15999998.918927673147414718,15999971.641586180162867148,15999802.590693567590876256,15992073.41922153088291522,15904029.248960500259826818,15605332.921901930059609488,12419970.925986491469431658,14360023.950836242286786851,15182471.208658273872548898,9213641.456630411809793451,15999995.450509447541236639,15999945.798215798494113747,15999158.859460399582585067,15456180.541077851869907613,15809657.64958769033455843,13988734.58498826475520511,15976335.310126676509252663,14986027.02424522770960833,14536413.899478230840053897,15812397.482195693070101278,15373705.854790325265116958,16000000,12402098.001574371372413253,4938,0.057152777778,5501,1670670.0624721223,686367705.9151685382447079793586,373.157299100843149148,153305.625738187850027263448844900936,33.360499835590915,13705.62043019788336676294580153,7.079852053123,,0.051327068637372596</t>
  </si>
  <si>
    <t>2021-03-08,2384,1290,50113,61450,242,31245,54700,65,8975,66441,62442,55992,51913,1945,16,12670,78,36608,335,4,48226,970,54229,6733,53,60446,27051,205,1615250745,5374848134.35905905071766566976262906097,1.501811681191,1.164211645039,6917725158.074032,5362653844.735687950056431027657560539992,4606253396.956735496492589435120744940881772,0,0,0.941395537135,26.448259197699,49.920868230694474,20.502817853,38.698897373426476,0.008300450748233677,432.357822379627,,-8.100064674274119,410.833785397182,0.00804192969367625,0.23897347143843,343.946044926893,410.833785397182,0.000938062723,12431481.18559939721102611,12431481.18559939721102611,7871418.359941775312166264,12431481.18559939721102611,12431481.18559939721102611,9175660.219848718829905438,12431481.18559939721102611,12431481.18559939721102611,12431481.18559939721102611,8071383.845828308554563919,11828354.982413074837624696,12431481.18559939721102611,77.69675741,15523298.31963824901483209,15999574.518539568484699676,15999997.65069904031248349,15062328.594161650257030959,15985581.402908314446879502,15999955.955434583916065119,14197707.957532268220127843,15857772.206419338912227236,15999998.916285521097588224,15999971.488750840427130805,15999799.678227537127358945,15992000.89868169825136699,15903556.88771805862217456,15603389.826396724183842309,12421063.275163921054086791,14356152.764518677535756502,15174607.641298914783784557,9209517.844072900368528979,15999995.698786444715554169,15999946.821479844233032746,15999206.567854162083020348,15461188.713265570943580768,15814122.938836883270424503,13962742.344899432811033337,15977324.814098758093754704,14991557.810117657224169345,14539988.554914846089023548,15812043.198699173702442232,15370610.877145393589883263,16000000,12403277.024619365167935496,3280,0.037962962963,3674,604954.7488324684,261556917.8434202367428482812868,233.471515849319058452,100943.236180282159442726857746957404,16.473960085,7122.645508319494915188295,7.133462949949,,0.05098212460062676</t>
  </si>
  <si>
    <t>2021-03-09,3308,1317,50476,61097,250,31444,54313,58,9029,66088,62092,55612,52283,1975,16,12749,76,36848,342,4,48726,1021,54183,6951,51,60162,27525,215,1615337542,5536314531.496108269749798266737233174112,1.509818037431,1.170486121771,7125128810.313312,5523754638.998011966810231326020099020764,4719197038.099236680121213885292713275917216,0,0,0.940866274791,40.318200415046,50.791815093919794,31.256676546858,39.376344164061734,0.008135323084229948,445.320550644582,,-6.804822464429148,432.357822379627,0.00830045074823368,0.236762440233346,364.195868271035,432.357822379627,0.000945437032,12432200.857298266106854416,12432200.857298266106854416,7843812.696061668208639622,12432200.857298266106854416,12432200.857298266106854416,9183917.236217372076569663,12432200.857298266106854416,12432200.857298266106854416,12432200.857298266106854416,8083439.164874098139478281,11821269.377053507979264942,12432200.857298266106854416,77.7012553581,15521724.575283685557539282,15999592.25740295211204714,15999997.653976253427090743,15053860.396650757481500104,15985479.386710261237538798,15999955.728297014480505584,14088539.216752316104597475,15856943.231405851580296123,15999998.922999930798270546,15999971.329257568904415651,15999818.361916544733370847,15991951.790942712907026608,15903024.60299852066127693,15602084.580318565354467718,12488563.287506285270457642,14315612.003247879571971111,15165622.827982059039042172,9208669.028625456419375346,15999995.860052148950175328,15999953.215802558044887615,15999255.700511889337471436,15465230.649637666924051282,15817069.729345504236251926,13953552.303236650844441874,15977859.516868687645494427,14987395.471473054315388761,14515738.526871133842127257,15809112.157937620273056001,15358625.485448028249124104,16000000,12403996.696318234063763802,4052,0.046898148148,4367,396843.1089505915,176722391.797385254458915170253,114.56659627548098771,51018.85973887271072200252652008722,3.37259102,1501.88409012537246485364,7.16473247032,,0.0512194152603694</t>
  </si>
  <si>
    <t>2021-03-10,2261,1312,50635,61402,248,31460,54574,58,8925,66400,62399,55885,52465,1967,16,12656,76,36902,336,4,48431,955,54408,6417,50,60256,26655,203,1615423899,5085297606.72775884708616256087965978968,1.471896963397,1.141197237651,6544052729.86832,5073762011.9368198318888650880895317929,4445999205.518464849508142752598652020429379,0,0,0.941290197033,42.297553759296,46.140836035880255,32.794314214838,35.774103715476244,0.0072885272903649885,409.00329561677,,-15.725235671531403,445.320550644582,0.00813532308422995,0.239158808744742,374.281278314692,445.320550644582,0.000951540074,12433390.295936898782835384,12433390.295936898782835384,7678507.855481968929501449,12433390.295936898782835384,12433390.295936898782835384,9159522.304698818664601334,12433390.295936898782835384,12433390.295936898782835384,12433390.295936898782835384,8054657.182464834542564274,11819909.828887247503211614,12433390.295936898782835384,77.7086893496,15525185.406361033537096686,15999584.782975024547231721,15999997.655985426472735564,15060643.152533944947107566,15985379.585636438220922349,15999955.434458351425194421,14104380.430839030608986561,15856277.482368585744437708,15999998.92695113494265432,15999971.178417335849104488,15999813.990397501637751527,15991894.109529243427714829,15902453.216093279931046756,15605378.600894849929002643,12485442.322519935452267019,14332079.017212018696151229,15167167.12457449313458998,9212526.951844361400561469,15999995.368792766919849713,15999952.107893701075437212,15999142.540474914943728862,15454383.651996122016923644,15806387.470288538080182182,13933665.294323517762470878,15975697.360738710542165478,14970494.046983713046291599,14531796.364409557249418275,15811708.514441059768883422,15365001.176118563290213166,16000000,12405186.13495686673974477,2922,0.033819444444,3202,378272.46679682384,154714685.5609861554408298397968,165.642095969181950532,67748.16314426471175302735456962164,15.3308451,6270.366170490209832327,7.197881594776,,0.053260846414810326</t>
  </si>
  <si>
    <t>2021-03-11,2051,1321,50978,61893,252,31644,55021,60,8958,66913,62893,56342,52830,1980,16,12716,79,37131,342,4,48707,967,54836,6398,50,60720,26733,202,1615510453,5042218584.290917318979533994608993433338,1.465201829902,1.13606375639,6488288977.612256,5030781287.615320844662245849175470623014,4428256124.992274030240852632258425947365427,0,0,0.940749764895,67.938671823643,45.489089652576894,52.677154191982,35.27057161055374,0.0070101521939363925,405.518061100766,,-17.395035614062625,409.00329561677,0.007288527290365,0.22679258141986,343.120755361525,409.00329561677,0.000959598255,12434017.292852441244159443,12434017.292852441244159443,7851478.803973479171915857,12434017.292852441244159443,12434017.292852441244159443,9145852.962086930411449956,12434017.292852441244159443,12434017.292852441244159443,12434017.292852441244159443,8271861.384210410656390046,11820501.137985803301648529,12434017.292852441244159443,77.7126080803,15523487.601484222713682287,15999578.164440268665931322,15999997.657277922458376581,15051996.238312752279287553,15985259.19624890151600969,15999955.148933096318113988,14094463.575400012556827455,15855332.974427613406009157,15999998.932589468936016326,15999971.021797551510579914,15999809.890262048336752141,15991825.406349744721711546,15901879.41870432066139572,15604136.51090381657149151,12450386.998592313687627618,14331962.648757072439569033,15161565.314673030264317114,9205108.821221243595445933,15999995.307564902769860383,15999951.42552602443675175,15999120.570679102016384659,15453218.312282618023071342,15804246.648742157664473528,13893748.445909016051738427,15975335.880753068833456504,14952912.417838511266353223,14509473.995352922954614428,15811235.356506287521856644,15361432.432289301273895454,16000000,12405813.131872409201068829,2608,0.030185185185,2919,235506.5174299144,95502146.3247726406193211544304,116.254715010530764925,47143.38662489255298598395348343255,8.741484045478755,3544.82966126582492562076722633,7.219090814346,,0.05316377583597084</t>
  </si>
  <si>
    <t>2021-03-12,2624,1462,51623,62623,281,32155,55726,65,9258,67406,63625,57051,53494,2156,16,13068,84,37672,394,4,48852,1003,55485,6204,53,61227,26439,207,1615596777,4643005354.698978373359741530765736989367,1.425845371706,1.105685455123,5973844428.874288,4632474900.327625998398914618397712068565,4189686025.860633328546791443467422147801305,0,0,0.936210915997,11.529661682176,40.296657313455825,8.940786622061,31.2484290132183,0.00651203647236875,373.365276804643,,-29.483326034298376,405.518061100766,0.0070101521939364,0.221871792118443,338.082699452517,405.518061100766,0.000969889171,12435557.463819410214783069,12435557.463819410214783069,7769013.135628953493029918,12435557.463819410214783069,12435557.463819410214783069,9087985.497874975064294939,12435557.463819410214783069,12435557.463819410214783069,12435557.463819410214783069,8228622.889186503317464867,11822069.691295682712167233,12435557.463819410214783069,77.7222341489,15511911.774769135434091982,15999574.15808491803562166,15999997.775564003069542195,14979374.655958024453133961,15985158.744321544653908943,15999955.105333123831772519,13933530.101704195499001467,15853840.941045176166751627,15999999.053880345231435498,15999971.03405216226923631,15999808.325276608485464969,15991763.480110906371214244,15901051.365816366456563033,15596997.036086738578369884,12032447.034274419263707948,14164238.988224805381743045,15117174.831982105512618758,9190692.819021040800391286,15999994.855344632677326359,15999950.036431080352802642,15998989.34548997748373141,15416632.739267235214401208,15790340.215255047875794497,13658284.182158625098460374,15973190.943611530193683763,14824398.107388095809241278,14303459.728994003232114093,15803939.452796270751653248,15302011.936521995081955873,16000000,12407353.302839378171692455,3427,0.039664351852,3733,1387725.020998193,518128336.593719349017317010099,455.84522076730915538,170196.77703185998054965052559242934,19.288134471123822,7201.519665856322216453357505546,7.325445202416,,0.05259536698559218</t>
  </si>
  <si>
    <t>2021-03-13,2369,1467,52049,63185,277,32418,56227,63,9340,67933,64190,57567,53943,2169,16,13166,84,37972,392,4,49848,1084,56023,6830,55,62063,27675,227,1615683128,5170612144.881731726764388422067196678528,1.480017610166,1.147781480171,6652173953.888992,5158885958.31531539028746862734042460846,4494658650.136428038622223602891283430681843,0,0,0.935845575209,31.617919434221,44.25708352650662,24.520290920081,34.32220028272175,0.006783636030628483,415.760872118062,,-19.935177956588888,373.365276804643,0.00651203647236876,0.211119314318822,311.814056228876,373.365276804643,0.000977664248,12436504.951849949648794944,12436504.951849949648794944,7529095.594170517540067201,12436504.951849949648794944,12436504.951849949648794944,9032443.433837869354183605,12436504.951849949648794944,12436504.951849949648794944,12436504.951849949648794944,8206111.687714133509399497,11819927.908957997599766735,12436504.951849949648794944,77.7281559491,15507347.114910200375529259,15999568.829186032590006547,15999997.798628814763188912,14973529.203338917109499551,15985042.011379859145576202,15999954.700524151607107167,13919404.943461591351687298,15852812.449973427510102402,15999999.081284536947686297,15999970.821104664872945764,15999805.884246639806732918,15991695.440852955876106653,15900212.323193961862607764,15593605.636135694592498147,12143668.084848082089092794,14176202.177375621149917958,15112034.95870761525366763,9206426.231935740128863617,15999995.578611885550045498,15999950.653858917386893672,15999130.000930667261442588,15431712.826209003985810228,15803177.372101689264072284,13766134.98664935876887705,15975558.89461798501462421,14877671.004868022785668734,14314731.483676672440244955,15802284.129658552091786946,15299719.360003591504234326,16000000,12408300.79086991760570433,3166,0.036643518519,3643,506042.15224493615,210392526.5458557598866644517413,218.539319557507895976,90860.098091317326123465548286718512,14.178,5894.657644889883036,7.375203873738,,0.056882101665008185</t>
  </si>
  <si>
    <t>2021-03-14,2349,1460,52403,63406,280,32604,56456,60,9378,68126,64411,57760,54324,2166,16,13234,82,38205,395,4,49786,1016,56282,6443,51,62109,27164,217,1615769511,4827564048.782115503643933984497235282666,1.444740975972,1.120455563917,6210654798.015456,4816616154.549950734011023236801986499542,4298801585.410216339577780807077796385726673,0,0,0.935921347137,51.039667549769,41.027903127289,39.583344307211,31.818812575665365,0.006479624696091094,388.165924875966,,-26.942183994967788,415.760872118062,0.0067836360306285,0.215732274713526,341.408354483154,415.760872118062,0.000985833158,12436856.868167159722817451,12436856.868167159722817451,7353445.457141884859841318,12436856.868167159722817451,12436856.868167159722817451,8992034.667749395021229526,12436856.868167159722817451,12436856.868167159722817451,12436856.868167159722817451,8218827.252683050626400582,11825908.410000075321215296,12436856.868167159722817451,77.730355426,15504252.633264966061860789,15999570.155829618121739928,15999997.812548985778431807,14974741.554198718079058364,15984917.617112983763718437,15999955.160253826290683318,13872183.593124951137708692,15851857.441058288039532602,15999999.09531875402852894,15999970.670675708651063667,15999810.796651909584275093,15991625.333381095050378141,15899591.363548309282520545,15591100.671005070101578223,12158029.672989489872578882,14145351.178783242859141645,15112837.348467018675859884,9210938.325214673969587874,15999995.158557375366147726,15999951.556420008053068203,15999028.377717211002911828,15413392.140118705011055885,15791674.062584897050673586,13676143.464477263034898666,15973707.029140658424070567,14844986.582063087941619555,14300674.507004599202179896,15800907.210885464922673819,15299123.141578941938306103,16000000,12408652.707187127679726837,2917,0.033761574074,3235,313481.66569459386,121682900.69600040824345724516876,120.053546419132587879,46600.695880422317095145131670016114,4.84145246798289,1879.28687497760666560946022174,7.399477200155,,0.05765125099452295</t>
  </si>
  <si>
    <t>2021-03-15,1982,1467,52622,63731,279,32654,56759,62,9296,68454,64736,58076,54567,2171,16,13159,86,38292,395,4,49707,994,56549,6234,50,62310,26782,210,1615855928,4623876255.060944957689291677354822731478,1.425252985541,1.105536533983,5947565454.778336,4613392124.215579602868083587458589472834,4172989297.418439942327214642210224727440063,0,0,0.935852653084,60.226666998078,39.11911328633193,46.716464628979,30.34381218898026,0.006623581784891954,371.722840923646,,-25.159532219866186,388.165924875966,0.0064796246960911,0.207115822725254,323.856141725634,388.165924875966,0.000992699577,12439042.603816523657369493,12439042.603816523657369493,7521045.257186937809682026,12439042.603816523657369493,12439042.603816523657369493,8938225.564701761516865657,12439042.603816523657369493,12439042.603816523657369493,12439042.603816523657369493,8082326.544087639577762188,11824129.264322921573272123,12439042.603816523657369493,77.7440162739,15506217.635300723853944164,15999563.991723023894814398,15999997.816516109696366322,14973642.44934423377920314,15984811.588689980450419346,15999954.936540841028422567,13881765.8928808891950584,15851137.66157806537879609,15999999.099558682057200167,15999970.614145845639668978,15999807.601675996751548066,15991568.035513560070456176,15898953.133178612795830818,15592689.612473391091700995,12119095.559722900741501728,14178863.619103671556952908,15113043.82166768211329413,9214329.666999490678903321,15999994.836612649533258382,15999950.435625563844837391,15998949.172544109162149414,15407804.454836014495779754,15787542.320409210575980145,13620885.142132326370616819,15972489.41561327376521566,14827361.336306160262995704,14298968.876768924561064596,15802960.076526220347998391,15300108.579902351414289953,16000000,12410838.442836491614278879,2299,0.026608796296,2551,265663.04923549254,98753023.39025572854177934260084,134.871431758522771634,50134.791772717737334494444488657564,9.09510679,3380.85893448274260615634,7.420980764056,,0.05699465850721573</t>
  </si>
  <si>
    <t>2021-03-16,2389,1435,52182,63394,269,32066,56390,62,9017,68132,64400,57713,54148,2134,16,12560,85,37759,386,4,49210,970,56161,6150,50,61947,26122,202,1615942261,4603202811.774794577775763454279041702852,1.425798220786,1.106074727672,5920358128.865008,4592766640.91692270421995230472027183817,4152311345.712065560111832222003695292472177,0,0,0.936960716823,55.644865929802,38.77022806947783,43.166963622466,30.07632414500152,0.006549017026974427,370.022383054063,,-21.97876771947953,371.722840923646,0.00662358178489195,0.206868375466536,312.319520230228,371.722840923646,0.000998872566,12440336.105565356263598204,12440336.105565356263598204,7542156.643522524296952795,12440336.105565356263598204,12440336.105565356263598204,8989439.869331940444515049,12440336.105565356263598204,12440336.105565356263598204,12440336.105565356263598204,7970677.882358858676539399,11814300.331348875416465294,12440336.105565356263598204,77.7521006598,15516527.057992713379902796,15999559.156690603121384243,15999997.813835162566906641,14991371.469162104017035391,15984696.934077922275750433,15999954.732339887807136771,13955117.501641818705789152,15855538.672311078843460043,15999999.098481984927740486,15999970.482481096338105086,15999805.319735620897546023,15991519.332595319432251947,15899296.24782750104957896,15602594.772557406083570386,12188691.803596916775160302,14239223.666124262122062969,15132183.362626489758213613,9249459.94920585710246598,15999994.766646844171124686,15999949.813200950510967485,15998929.769381107908047369,15419737.286170976336887637,15795547.892048284039186292,13690585.039944491534300901,15972199.59526391311448801,14849253.085945963591409561,14366633.804320234531298622,15812274.730736271723534425,15320338.598523355716131592,16000000,12412131.94458532422050759,2629,0.030428240741,2792,287537.75811383245,106395406.47530302222863647374435,142.048380991780950092,52561.080443550252188604562740823796,10.9265,4043.0495684402193695,7.445768206539,,0.056579415867725975</t>
  </si>
  <si>
    <t>2021-03-17,1887,1437,52192,63511,270,31957,56469,63,9034,68265,64519,57801,54165,2139,16,12552,85,37685,387,4,49389,987,56246,6285,50,62150,26273,207,1616028873,4750923637.586798164323030371458103436474,1.44198624487,1.11875262352,6109694233.061712,4740153712.606295293260009647103586563276,4236998969.164611619815810611820734578423437,0,0,0.936973970223,87.096438097852,39.8967257057839,67.573022258665,30.953531430710534,0.0065070882574616955,381.855889566357,,-16.38301219615903,370.022383054063,0.00654901702697442,0.205916707300045,310.938604282619,370.022383054063,0.00100517171,12441666.522368005794233682,12441666.522368005794233682,7573074.938316137194971565,12441666.522368005794233682,12441666.522368005794233682,8980174.819008007730808942,12441666.522368005794233682,12441666.522368005794233682,12441666.522368005794233682,7964972.491699978597581035,11767827.918512417083520575,12441666.522368005794233682,77.7604157648,15516862.814756114078157358,15999555.355447557462195771,15999997.811177368473048713,14991583.523568161429634617,15984599.597255405214854832,15999954.452999017636112644,13961515.646649281901840109,15856859.273908352856338141,15999999.098489884565416555,15999970.328441620105988353,15999802.380963098663733562,15991465.651285603557865171,15900362.629988831234672686,15603425.327717312372444809,12174769.237743413273124889,14232773.448291652687564523,15133323.182019767763951938,9233683.097997616323535712,15999994.996158095209067871,15999949.803620112386680393,15998972.159825813701206086,15424370.806235818357180699,15800023.415467384457222351,13679083.956988871048346991,15972810.655437730196489588,14861420.496074321591744705,14360455.481409631152014256,15813501.660540718400687091,15321166.118031147709162112,16000000,12413462.361387973751143068,2171,0.025127314815,2379,183704.41259634699,70148611.88924315802375340221543,105.617104555707198337,40330.513413542508729531118321548309,8.24778,3149.46336884760793746,7.461472149772,,0.05674656971291288</t>
  </si>
  <si>
    <t>2021-03-18,1985,1441,52235,63675,270,31869,56588,64,9061,68448,64684,57932,54236,2139,16,12593,85,37631,385,4,49130,965,56316,6122,51,62171,25738,199,1616115432,4529382624.205643552020348046505009249696,1.418038137886,1.100194137985,5824678858.515776,4519115082.009662134804180559581514466792,4107561498.452246761879027851733015561364854,0,0,0.937076663728,83.995472758716,37.913395079364726,65.168435373821,29.415354850483038,0.00630578723530571,364.042428657236,,-15.634924290460342,381.855889566357,0.0065070882574617,0.209941576618195,318.534139796345,381.855889566357,0.001011448933,12441908.600907291253409736,12441908.600907291253409736,7399011.391845325026260321,12441908.600907291253409736,12441908.600907291253409736,8940715.219509563722156814,12441908.600907291253409736,12441908.600907291253409736,12441908.600907291253409736,7947931.467282505908135402,11726604.180169413205835341,12441908.600907291253409736,77.7619287557,15517396.577838832952997225,15999549.617594133088571495,15999997.812181706835145332,14993226.619647478473576627,15984503.018347311093130878,15999954.141510298062484227,13976018.35697907304818341,15857790.926874978724036235,15999999.100676211354055008,15999970.151651742681492975,15999799.99921101472005793,15991411.536471795562013861,15901469.747966772858617594,15603476.183005732257245629,12153384.311222159461613381,14233499.357225810186530994,15131833.354211789972768738,9235800.329898165998201098,15999994.616645894726996573,15999948.306772414158164104,15998886.922885345435602123,15418015.325323306236473981,15795980.460548370245500236,13688043.784741912451969235,15971535.124756312843799395,14842808.425110416201110353,14362289.668051154584686005,15814307.699644046386850227,15321566.072759020197705498,16000000,12413704.354952079210319122,2289,0.026493055556,2485,190486.45688275658,69345152.38991057369197164361288,119.461771869312742785,43489.15356300128667109051179704226,6.661,2424.886617285848996,7.480026056216,,0.05649482138716053</t>
  </si>
  <si>
    <t>2021-03-19,2140,1454,51984,63518,273,31539,56391,63,9064,68303,64531,57742,53997,2147,16,12604,85,37332,388,4,48945,976,56123,6206,51,62061,25536,204,1616201681,4609208004.110142018100060451211523514862,1.426961937159,1.107146762626,5927177306.058256,4598759781.200128381801501186512262839288,4153703859.725348212302981076889203213483084,0,0,0.936998568163,87.38383027396,38.516589159918716,67.799092795884,29.884130673229112,0.006368584189870969,370.448581628641,,-17.44069292166054,364.042428657236,0.00630578723530572,0.20432936215125,305.879133192358,364.042428657236,0.001015313571,12442234.179562003724414382,12442234.179562003724414382,7562481.306702871556300752,12442234.179562003724414382,12442234.179562003724414382,8855217.923449494975909286,12442234.179562003724414382,12442234.179562003724414382,12442234.179562003724414382,7939697.407373276578749886,11724904.423647561791018311,12442234.179562003724414382,77.7639636223,15519457.96277594987218477,15999545.37925244077722385,15999997.810227925648008676,14991977.090614046942593978,15984445.432816090931152631,15999953.889331725034165059,13950462.797516492129342997,15859572.729284711142732159,15999999.103698430166918352,15999969.984924907066464148,15999797.408661810588301063,15991392.376857940803130065,15903355.119018984388217786,15604877.237348155854203584,12149534.700571708914702477,14223046.196444496216643744,15130189.380504050720413026,9228728.504933953444976353,15999994.748908098151095497,15999948.196636626519627535,15998902.464838506109456592,15420517.011024532707401334,15799898.298539530488289212,13681649.72496749366668352,15971832.831491047289431703,14847426.433627198951621346,14350463.755549751743834247,15815664.41477581318623996,15319963.833778239500054687,16000000,12414029.933606791681323768,2474,0.028634259259,2726,183100.23662087068,67829222.95207009424008584514588,91.987268041434942523,34076.552973843191830297613565601243,5.714090000000001,2116.776535798401622138581628641,7.495698387008,,0.056040141278809456</t>
  </si>
  <si>
    <t>2021-03-20,1913,1442,52205,63846,268,31647,56661,64,9082,68658,64863,58021,54229,2139,16,12625,84,37467,383,4,49146,967,56386,6210,51,62393,25634,203,1616288522,4621866804.701089705188098150026345081892,1.428112646275,1.108194246798,5942628123.757664,4611391345.624663365968974376829237021536,4161176038.360200314014115168790737058947104,0,0,0.937304968382,65.060745659606,38.44553874365975,50.486174336766,29.833168246154237,0.0063764419876477,371.414257734854,,-15.71966458870253,370.448581628641,0.00636858418987097,0.20462546163045,311.575599138475,370.448581628641,0.001019482153,12443967.102632225299715398,12443967.102632225299715398,7479583.232719018984560401,12443967.102632225299715398,12443967.102632225299715398,8754121.215459221312212659,12443967.102632225299715398,12443967.102632225299715398,12443967.102632225299715398,7817889.771528602004495767,11684039.079427676819677806,12443967.102632225299715398,77.7747943915,15517948.098186510702094441,15999542.041206862970734072,15999997.801774574473715836,14996879.494104620808422556,15984376.273102391159478911,15999953.529638752190893219,13991382.346024762694073159,15859123.714617152483688286,15999999.100632637700796399,15999969.736079652631360959,15999795.381508556510046795,15991353.564385211797771419,15902965.347576778675665008,15603730.677389174861167217,12142903.347110376498147831,14237272.035764075139974686,15133785.726909957031471445,9227558.584300627007077682,15999994.755514785519021196,15999947.722460149433505813,15998895.533079817052660901,15419538.761032980898089667,15799220.68604201386969968,13697848.420402935609412321,15971758.343763419528529729,14860539.389314596237194112,14372934.417103490667165189,15815702.745435753305072208,15325159.78329382345405278,16000000,12415762.856677013256624784,2265,0.026215277778,2591,245924.01820463283,91339686.68064642498600456365682,138.024408494120494731,51264.233230136041098525201902054274,6.55579916,2434.91727887017935592264,7.518049714659,,0.05601896352271609</t>
  </si>
  <si>
    <t>2021-03-21,1529,1424,52347,64094,262,31688,56862,63,9039,68917,65116,58240,54378,2109,16,12581,83,37528,381,4,49206,949,56558,6121,51,62587,25538,201,1616374305,4561492496.41796100169653568381629791775,1.421565079697,1.103146446791,5864825907.45112,4551154184.39432031098206389677780193102,4125611968.957593623099245914792316401895514,0,0,0.937440102715,151.816425445296,37.87453013817404,117.810821809275,29.39095363450159,0.006380588472850777,366.551619215695,,-12.895540311265577,371.414257734854,0.0063764419876477,0.204890519139468,312.200486893372,371.414257734854,0.001023924578,12444338.68871761651728945,12444338.68871761651728945,7441333.271665430846782039,12444338.68871761651728945,12444338.68871761651728945,8753312.341365956638334741,12444338.68871761651728945,12444338.68871761651728945,12444338.68871761651728945,7824913.538542932248684559,11661185.824968827223008521,12444338.68871761651728945,77.7771168045,15519696.981389048834924048,15999538.51451292394366202,15999997.796737702215123937,14999041.643440236633207584,15984299.614030793655585561,15999953.161384742847580909,13995303.269929638819243762,15858650.082390362984987169,15999999.1012388454422045,15999969.589122660052693501,15999792.795465252468612905,15991299.649739691295955477,15902466.84018797110130141,15603966.68365295213203798,12170712.112298542970931583,14244530.319574181265145289,15140364.709127324031474821,9232923.637616827387208632,15999994.607160420029740455,15999946.673692646348388258,15998869.695030014622797027,15420938.087822530347349182,15797503.215044511209940437,13727415.890556281734582924,15971327.255398923581944568,14871107.387408447913082963,14389058.240206586792335792,15816856.730143162147723955,15333537.559968051578473063,16000000,12416134.442762404474198836,1714,0.019837962963,1884,105390.44081080217,38631036.72905539923289920405815,79.729343433818111267,29224.919934670268768398388782735565,5.3212237368030415,1950.5031769341460998589205363425,7.527437844848,,0.055519528495354895</t>
  </si>
  <si>
    <t>2021-03-22,1630,1419,52449,64285,260,31675,57020,64,9008,69128,65309,58414,54499,2101,16,12551,82,37551,381,4,48844,910,56659,5788,47,62578,24669,190,1616461215,4213455665.742955141168141951473773206274,1.38291606596,1.07327268686,5416750919.395552,4203907204.792408071596452762796095421966,3916905047.765518477084231606803414476179726,0,0,0.937319359895,86.904010003221,34.86969704761688,67.445669777753,27.062158262164072,0.006217216287849995,338.546932462222,,-23.491615290483132,366.551619215695,0.00638058847285078,0.205382615257643,308.743183960164,366.551619215695,0.001029758416,12445706.227786095893931767,12445706.227786095893931767,7471312.603953985581348097,12445706.227786095893931767,12445706.227786095893931767,8710750.017940629899684629,12445706.227786095893931767,12445706.227786095893931767,12445706.227786095893931767,7805669.231334212490353001,11660913.720798309782498742,12445706.227786095893931767,77.7856639237,15520848.932784112071613055,15999534.467198689336346929,15999997.793651362997743494,14997109.758324251279511494,15984208.084048315343665197,15999952.873050641743309532,14015881.329354236239758019,15858539.716619165427532808,15999999.100482616224824057,15999969.501974904694746111,15999791.023902732159961096,15991251.548005240953072099,15902365.98140085377659579,15604691.496837570922845051,12193073.492791485815519433,14237386.542076383812529636,15141369.131917646725780486,9236315.936028946238198587,15999994.037413247395056524,15999944.881928429125050488,15998734.931279396720985838,15411692.976818927544255889,15788780.875059080312734764,13632472.324609465580585101,15968804.261310352410073358,14843924.066012115811064163,14389939.244279629339720139,15817915.06064488435863716,15335554.150691725140582812,16000000,12417501.981830883850841153,1930,0.022337962963,2097,184111.18197430598,62330275.88939523111278101868756,118.108027769832197358,39985.110500639621382196783583209476,7.07644797,2395.70975297201797358934,7.542917378238,,0.05614907494734932</t>
  </si>
  <si>
    <t>2021-03-23,2204,1408,52085,64005,262,31201,56701,62,8999,68866,65030,58104,54144,2098,16,12537,82,37117,384,4,48292,863,56312,5564,47,62223,23608,187,1616547071,4131349293.038167109303226264960188241856,1.372714474473,1.065377554788,5311085562.020864,4121987095.3206413571723080513863063312,3869038799.245847493005426498952990045041626,0,0,0.937558554434,88.174393091155,34.11725329931957,68.433036187272,26.478744540140855,0.006083593731952833,331.942847626304,,-23.801737673576245,338.546932462222,0.00621721628784999,0.200428733053218,284.259067334548,338.546932462222,0.001035413858,12445965.691326401779529039,12445965.691326401779529039,7503192.054201326973230005,12445965.691326401779529039,12445965.691326401779529039,8712197.086989861412404719,12445965.691326401779529039,12445965.691326401779529039,12445965.691326401779529039,7813567.625262418101165286,11668787.003075004420679578,12445965.691326401779529039,77.7872855708,15522525.790560341844596884,15999531.29737129080141625,15999997.791020382461494713,15000936.870944300876626679,15984117.572761916565966909,15999952.604556806786015504,13994970.139658542405953626,15860315.1311300856308913,15999999.099192455688575276,15999969.345645819708791596,15999789.105713335729037818,15991210.551026853656992467,15904088.896234626069875677,15607345.346093839969210221,12217596.574738276670503152,14241053.821280045751535334,15147642.643445383060477342,9251955.748702543033148272,15999993.817202673284804791,15999943.839529444693783047,15998677.186609096936172525,15402178.280395268638473701,15784222.443760058851648955,13652876.733750831746780708,15966974.378284927239645637,14837364.694282396763050721,14393323.914355725505915746,15819335.080839702247689805,15339206.745458223395570386,16000000,12417761.445371189736438425,2529,0.029270833333,2750,181458.57815498792,60233877.15898693074818979424768,97.730863287583146591,32441.061060657360029101359619529664,4.268248,1416.814395495276795392,7.559714870365,,0.05617071146325131</t>
  </si>
  <si>
    <t>2021-03-24,1961,1402,51892,63903,259,30902,56561,62,8978,68791,64935,57972,53958,2081,16,12513,82,36832,375,4,47691,814,56108,5201,46,61882,22809,181,1616633990,3844867397.214643511975901692224074974772,1.337663548514,1.039111058753,4938350292.005184,3836162244.324099298055309064187158115836,3691773090.095541677853291761731482584184636,0,0,0.938221317204,24.581881998135,31.33170803608401,19.095463472557,24.33879905457409,0.005868323594813915,308.646893250324,,-22.609725115852328,331.942847626304,0.00608359373195283,0.198559846687178,280.537069520567,331.942847626304,0.001039655396,12457171.872766314936134953,12457171.872766314936134953,7648307.817985406081844852,12457171.872766314936134953,12457171.872766314936134953,8715774.759538963587212399,12457171.872766314936134953,12457171.872766314936134953,12457171.872766314936134953,7855938.060841984008925011,11647096.848520574674871972,12457171.872766314936134953,77.8573242048,15525181.998430445884607564,15999528.013044155297534773,15999997.78196722539474992,15011541.075263957110551642,15984046.488286816556453473,15999952.367663763756570198,14011914.428531118265349859,15861063.007158546270041688,15999999.099062638655998774,15999969.209265271936960294,15999786.732110260852025898,15991154.259165789246059125,15904806.568770712494406142,15608541.542427092466958325,12215893.751300420414519511,14259753.546796598382731428,15150711.226317666514499093,9142056.848595757673309788,15999993.072214163519832683,15999941.791327995396351092,15998548.268811543582856164,15391862.946714427448096592,15774386.044957234438631948,13621550.365108280832942056,15965300.323129848084588555,14835578.312965549567046555,14412155.74651381813711184,15820419.484937689435808335,15344999.678261173631760607,16000000,12428967.626811102893044339,2359,0.027303240741,2565,650885.8842139872,200893906.0231372545017517318528,382.462930605987432363,118045.995314952278836900796177835612,5.013851,1547.509534370030237724,7.621028458928,,0.05548303712780408</t>
  </si>
  <si>
    <t>2021-03-25,1774,1420,51696,63773,266,30636,56402,62,8975,68675,64806,57818,53774,2099,16,12510,82,36570,382,4,47791,856,55958,5468,47,61920,23322,187,1616725778,4066838614.5135417325988212763667891168,1.366448170212,1.061530203389,5223160861.885792,4057631407.412775220232577544658540669532,3822436134.608049623268554432707163562023736,0,0,0.938047089468,65.290148456371,32.974219796002885,50.720887978848,25.616141914282657,0.006332992471071896,326.447553867862,,-9.556432622308972,308.646893250324,0.00586832359481391,0.194498905956267,261.765134631523,308.646893250324,0.001042986662,12457862.1169870940954064,12457862.1169870940954064,7616959.240879621563121016,12457862.1169870940954064,12457862.1169870940954064,8684868.827895631724301082,12457862.1169870940954064,12457862.1169870940954064,12457862.1169870940954064,7859383.592190996449669738,11646641.993448288149149608,12457862.1169870940954064,77.8616382312,15526007.185547675216527423,15999525.636268773281014072,15999997.778565828044842043,15008753.431482315304101596,15984001.998153903484414392,15999952.180668434928562138,13987452.862741467429882903,15861676.376914220187183649,15999999.097203195936290445,15999969.093221743914136944,15999785.814325777185880785,15991114.60896193485498622,15905431.511179792933956987,15609413.636677811046633445,12188199.593384680969565832,14235882.591844874258198644,15146821.534348201902530496,9145398.842274260171734716,15999993.605028908175106891,15999942.037448363486993926,15998640.739191070977388132,15400481.739224335112915983,15783295.941486186939360923,13630502.3636938599974751,15967515.097514562821926648,14837359.000110206013826667,14390708.409460322777114078,15820805.482280326803468808,15338644.713479636200825137,16000000,12429657.871031882052315786,2196,0.025416666667,2430,245059.9420935875,79999218.647451547831612534925,145.178360751601741321,47393.120741906411803386027939325702,7.11425,2322.4295101044372335,7.643077422467,,0.0539192941519134</t>
  </si>
  <si>
    <t>2021-03-26,2411,1396,51117,63279,257,30249,55878,63,8948,68200,64318,57300,53211,2067,16,12492,82,35910,371,4,47768,922,55503,5936,50,61681,24597,189,1616806143,4465953625.846552787397763958749322542944,1.413862676305,1.098432657997,5735400086.070784,4455843461.179109992808024148083639416608,4056546779.395369288695713076748899070522666,0,0,0.938407276727,45.362680520096,35.91769978681153,35.242354560046,27.90453069252252,0.0065391557471068595,358.462505379424,,-2.127672571620929,326.447553867862,0.0063329924710719,0.205450911933068,277.57568087413,326.447553867862,0.001020321716,12458635.307253258034835481,12458635.307253258034835481,7584137.492039692662749881,12458635.307253258034835481,12458635.307253258034835481,8651849.399321414775650779,12458635.307253258034835481,12458635.307253258034835481,12458635.307253258034835481,7920300.817227586790551022,11644963.985879867324228525,12458635.307253258034835481,77.8664706703,15528216.772277346220209349,15999521.710011893069571365,15999997.769246288156527655,15014516.42763520161741329,15984340.925117017202280762,15999951.991299306028618425,14047504.779698574281325873,15862492.015466163523217703,15999999.095742766047976057,15999968.975464223236818837,15999783.772308483943971698,15991070.63965822929297514,15906359.27859756234569251,15610594.666378072901221694,12215315.988956312574182415,14283355.38902380936607299,15151209.298690039576595592,9152912.48065819730658293,15999994.34798364493393268,15999943.993888828941342569,15998801.341034833623181189,15428274.744097753943201326,15798715.053653568847943604,13759844.80721293893528554,15972333.403163942594842692,14869287.172603109930035549,14437193.43623868535558671,15821143.918119433992344577,15347193.580944657242992189,16000000,12430431.061298045991744867,2938,0.03400462963,3227,352712.84272788797,126434329.28373747272475101512928,142.856888409524882209,51208.838129987087164363642452267616,3.1762,1138.5486095861265088,7.671889871148,,0.05668154781950768</t>
  </si>
  <si>
    <t>2021-03-27,2672,1382,50177,62427,257,30269,54982,64,8920,67369,63470,56414,52270,2048,16,12472,81,35584,369,4,46676,900,54573,5827,49,60770,24431,188,1616892499,4370739453.08206362469233546534948064113,1.402393977833,1.089764210322,5611879661.219568,4360847025.942308078977437572569532270208,4001642726.596621722640395934737924709174808,0,0,0.938956660371,75.145444121955,34.995544407679894,58.393587584721,27.19413547052036,0.006261040654458664,350.742478826223,,2.323202896598476,358.462505379424,0.00653915574710686,0.211398857292844,304.125915022937,358.462505379424,0.000961900379,12461391.81005094883094431,12461391.81005094883094431,7560036.996392698147361622,12461391.81005094883094431,12461391.81005094883094431,8640720.536390929157496234,12461391.81005094883094431,12461391.81005094883094431,12461391.81005094883094431,7866186.862370790352142472,11646680.149651747865636162,12461391.81005094883094431,77.8836988128,15530165.258081875318497254,15999519.575815500774192037,15999997.761866467292767121,15023306.56594330647059982,15985235.210925100485441714,15999951.685897954354184475,14074994.347285247366349421,15863112.191557676383947622,15999999.093423935184215523,15999968.787148069024428689,15999781.680788006405365488,15991601.655637702576945493,15907083.935893755295021208,15612053.896437765941135563,12224493.687783426815988936,14287432.224290566734207438,15157297.483396069033338959,9096466.832557784719209164,15999994.181449029948050332,15999942.840444987680056707,15998757.246333788660942753,15427293.916472138662746487,15797054.524670171401100545,13740828.666061999977218474,15972714.190319038929168118,14875527.96109381188486406,14450788.916536108440610258,15820463.010915441453281738,15349603.136260777815094889,16000000,12433187.564095736787853696,2976,0.034444444444,3206,212920.4263405949,74680238.1274364806325675400627,114.335351852306317579,40102.264726146305256181503391074117,1.2108950850000002,424.7123437113900699624507652446,7.694799817276,,0.05547744610713093</t>
  </si>
  <si>
    <t>2021-03-28,1505,1383,50189,62536,257,30300,55059,63,8910,67503,63587,56496,52297,2047,16,12469,83,35634,371,4,46551,892,54614,5745,48,60821,24206,183,1616979559,4283876274.474812506122027979701961232366,1.392269468454,1.081992651882,5499863336.668384,4274181005.51905434084262266635337492313,3950286536.682677391424926048331802808557198,0,0,0.938827300675,117.613058594475,34.230208093958325,91.402180431272,26.601771043057983,0.006169856644326976,343.741458541774,,6.580687746293862,350.742478826223,0.00626104065445866,0.204143286986639,297.167148805335,350.742478826223,0.000962055736,12462495.192310950853658609,12462495.192310950853658609,7419036.040260629084686155,12462495.192310950853658609,12462495.192310950853658609,8640046.396801559803271953,12462495.192310950853658609,12462495.192310950853658609,12462495.192310950853658609,7865058.511892817784924141,11645893.956980942887917409,12462495.192310950853658609,77.8905949519,15530720.390850030844541877,15999514.87890805268010971,15999997.751472361487686682,15021236.810801034632386682,15985231.637734799716109294,15999951.470297247650450465,14048180.709258574938839113,15862977.034856730982738259,15999999.093296548174653784,15999968.63211614499363583,15999778.965930990088118528,15991621.615866741488900666,15907029.723907898891021443,15612384.363637731892473204,12214800.610449825555610004,14297718.35946939002358623,15157790.416508705374635148,9089776.126571861710384846,15999994.005621073433062183,15999941.667330346837396643,15998713.13179272331296855,15425531.973983677191093225,15794804.100397215591685843,13700935.22184505750643131,15971989.352285806177176366,14860193.124934856557263421,14442641.161431388572957244,15820868.703375696412001273,15350838.541053845172633964,16000000,12434290.072693178810567995,1821,0.021076388889,2106,136039.31562708016,46762352.77267728266581900660384,92.139612903670556856,31672.204928982177406626548318102544,6,2062.448751250644,7.706927693824,,0.05440306619148398</t>
  </si>
  <si>
    <t>2021-03-29,1683,1375,50186,62639,257,30342,55126,62,8887,67630,63693,56574,52311,2031,16,12452,84,35677,369,4,46827,911,54703,5912,50,61038,24666,190,1617065443,4487891298.630255986772649058357740834246,1.415061232032,1.099730188818,5761657368.973168,4477734533.924724364543546706584343418924,4071666468.242539602465672780402735181543913,0,0,0.939373065996,54.260042639455,35.63469399631909,42.1687808177,27.693889048733045,0.006254922200218901,360.103585560823,,8.353239036205963,343.741458541774,0.00616985664432698,0.203981192737095,291.727035951294,343.741458541774,0.000960700871,12462778.707523400645076202,12462778.707523400645076202,7510499.973297798241612588,12462778.707523400645076202,12462778.707523400645076202,8636366.602828797490845627,12462778.707523400645076202,12462778.707523400645076202,12462778.707523400645076202,7864138.626801108221769293,11643550.956135197780173461,12462778.707523400645076202,77.892366922,15531692.689232391268843291,15999510.075387627423297732,15999997.744414864816885383,15029969.055938428153784931,15985247.633820239889662682,15999951.178889374849484399,14033857.03893775357035989,15862695.454890455640255835,15999999.090359147945278503,15999968.483978269141781271,15999776.303752186253232572,15991641.828685554680343708,15906812.727114326344611357,15612329.333378781530657986,12229412.294623197951948921,14309563.285832058655107007,15163538.428149787495953859,9077772.863406349140248635,15999994.323573457963549077,15999942.121467996463264715,15998788.693149900744092687,15434240.274146293405706084,15799860.021267982395048367,13767520.275618569800156653,15973209.216399695878705313,14887351.274727103790589451,14446463.875336537204478021,15821405.903750495945780835,15355837.213857593590280934,16000000,12434573.587905628601985588,2148,0.024861111111,2370,294876.2887326891,106186008.8695098564763563991293,157.75151785338657197,56806.88720666668845434732990193131,7.310531926217681,2632.548758987856864943563511463,7.730294637406,,0.05477664237524734</t>
  </si>
  <si>
    <t>2021-03-30,1961,1371,49969,62504,261,30409,54970,64,8904,67518,63559,56426,52116,2033,16,12483,86,35773,374,4,46866,942,54575,6105,49,61037,25060,198,1617152449,4691029570.820329842283133766614131900228,1.439899635236,1.119098732582,6022101329.584544,4680413690.298375084398328592990234033352,4182306309.561880507300547034734471829770783,0,0,0.939260266565,44.152497062076,37.28578961398315,34.315588596125,28.978741906176307,0.006413636015119505,376.381333099034,,5.418034060330888,360.103585560823,0.00625492220021891,0.19882667535735,305.433552544733,360.103585560823,0.000956243309,12463502.193893392066851242,12463502.193893392066851242,7706686.187060638404064486,12463502.193893392066851242,12463502.193893392066851242,8640287.313355689771968289,12463502.193893392066851242,12463502.193893392066851242,12463502.193893392066851242,8079474.64982477674330257,11643200.486614178725887412,12463502.193893392066851242,77.8968887118,15530094.054270433512531065,15999504.954656750695269008,15999997.741779335254121648,15028164.265033808907700532,15985318.368158913460426661,15999951.006049890572764793,14027654.759875348019063286,15862468.769495602995727459,15999999.089203748382514768,15999968.417656325061363598,15999774.179782667592067095,15991747.235324986768093577,15906782.214686989688307648,15611573.236526261792579902,12240459.036521706583293081,14298247.668785008924827794,15163107.495751238320980413,9081040.084400084918083408,15999994.686295928470330138,15999942.762606226445253601,15998853.714365172421084367,15441612.121665538668484737,15804447.116958804803728825,13693269.841532279866818595,15974182.397972837356058381,14898793.309201067076741877,14419838.14181586618748582,15820521.207968079524834534,15353447.913345235741028066,16000000,12435297.074275620023760628,2388,0.027638888889,2555,362380.41027452867,136393221.90810197831244478230478,161.346266316818005265,60727.72280687572727846147257841401,3.99899347,1505.14649329293182930798,7.756059619309,,0.05380460785415114</t>
  </si>
  <si>
    <t>2021-03-31,1563,1371,50108,62731,262,30496,55164,64,8922,67767,63789,56629,52261,2040,16,12518,85,35872,373,4,47084,944,54773,6178,49,61297,25240,204,1617238452,4759359093.081757360130361394408885028085,1.446050851721,1.123930861024,6109540641.076528,4748589072.794807162347247748311559246323,4224983259.618499158504093196546739785894471,0,0,0.939467795481,57.945295893681,37.72401525203091,45.037493825741,29.320673538587695,0.00649484665757222,381.846290067283,,0.23196644682010475,376.381333099034,0.0064136360151195,0.204457955164918,321.095022088287,376.381333099034,0.00095922217,12464070.535406111454681495,12464070.535406111454681495,7689892.362351513703389867,12464070.535406111454681495,12464070.535406111454681495,8662624.405697407690930367,12464070.535406111454681495,12464070.535406111454681495,12464070.535406111454681495,8131469.326113145994829252,11605032.393324940822464586,12464070.535406111454681495,77.9004408463,15528136.868936982875863034,15999501.541759141158279668,15999997.73728176781768166,15031484.727692934956105089,15985272.579701013268819285,15999950.772468635020732998,14028269.632684981988894817,15861996.13604301346092946,15999999.087980069162825737,15999968.283570228502805955,15999771.692561104422056139,15991720.050668260501726546,15906500.300448307512293182,15610348.746332319497309363,12244523.558206648794159104,14288157.163822137177770225,15163641.316590119074066634,9094936.415916243987315241,15999994.771217830265126402,15999942.671087754270585094,15998872.179419738288641784,15440468.853190179600671771,15805399.850085348345666283,13699301.545005882617338719,15974388.030926400270489798,14913433.075610864489549949,14416640.196511581583806028,15820198.614626006325807712,15353502.832751953488211111,16000000,12435865.415788339411590881,2251,0.026053240741,2511,276122.50059706235,105436352.45708939345385364609505,146.519051180854734687,55947.756117587740789766710343945421,18.998852742557045,7254.641435280032555690515658735,7.779053952903,,0.052537834196504624</t>
  </si>
  <si>
    <t>2021-04-01,1519,1366,50291,62988,258,30612,55395,62,8938,68034,64048,56870,52454,2042,16,12545,88,36011,369,4,47295,939,54994,6193,48,61571,25372,204,1617324949,4785167296.361558220549141064290000336534,1.447247379463,1.124880841062,6142561460.878704,4774339066.313833193400236088696979406268,4244306500.770833728139184385791347365057111,0,0,0.939273932389,53.584496481156,37.70473131631495,41.648839255105,29.306206027378938,0.00652697667049491,383.910091304919,,-2.160557616423028,381.846290067283,0.00649484665757221,0.199201977288761,324.920264138475,381.846290067283,0.000963510858,12464291.522258941909066586,12463817.995427410817478258,7536176.153616926826609248,12464291.522258941909066586,12464291.522258941909066586,8636119.319576945976843211,12464291.522258941909066586,12464291.522258941909066586,12464291.522258941909066586,8045549.688795248810647919,11464221.514898833015058006,12464291.522258941909066586,77.9018220141,15526578.325637917256717249,15999498.553189410200165598,15999997.735375487600574987,15028382.918224985637041771,15985204.880803562704903738,15999950.560165962080399988,13979729.684969966149425839,15861454.784831516524364936,15999999.088270618945719064,15999968.19531687866957598,15999769.778764686704308437,15991680.444397135406959281,15906101.640115936732050554,15609608.841962808580419605,12277747.604457241536805503,14299951.609567579083260475,15161398.320706850450700373,9161124.295561396831455328,15999994.81671784155769442,15999942.259734733294153204,15998876.978042967953250885,15439098.748517233145677788,15804866.631438962532437147,13667989.123351826312089834,15974376.697920125625934853,14917019.002002886100478915,14403589.062257982818553795,15819925.271628715245545539,15355425.498826849173791988,16000000,12436086.402641169865975972,2087,0.024155092593,2359,298593.8293854584,114633184.3024567402830989898696,173.473989038458666558,66598.414970783184441638214926198802,10,3839.10091304919,7.804630524162,,0.052254895028774555</t>
  </si>
  <si>
    <t>2021-04-02,1708,1364,50510,63305,255,30726,55681,64,8970,68361,64367,57166,52685,2038,16,12589,87,36147,368,4,48045,1012,55339,6708,53,62132,26293,209,1617410944,5234180935.330163137461024850251656195826,1.48442617651,1.154236840918,6716282059.007136,5222341339.151351101067596216452048656982,4524497186.380220354671876259462386079172221,0,0,0.939284872417,30.922675618198,40.71362291692607,24.044369456091,31.657460803114986,0.007110904970743501,419.767628687946,,5.346357880787306,383.910091304919,0.00652697667049492,0.194755554317322,326.110986316865,383.910091304919,0.000968422185,12469234.351611323496835781,12432307.390232319491027767,7794210.459273341950600669,12469234.351611323496835781,12469234.351611323496835781,8620347.236963501644426027,12469234.351611323496835781,12469234.351611323496835781,12469234.351611323496835781,8068145.502862517463495148,11467174.023772450076347274,12469234.351611323496835781,77.9327146976,15525410.841249266860037841,15999494.051976430963405221,15999997.732910679073216839,15028557.958675386960113953,15985127.770822394628297984,15999950.308589622149297908,14018092.396304402431374841,15860953.470353938934987554,15999999.088497981048240843,15999968.073413292953175237,15999766.95403713160478468,15991631.41088905570595467,15905745.458281843375474079,15608282.854513568915753852,12271397.348384395650930699,14305972.797298955686492595,15163140.911462272182290101,9159828.797949944645186376,15999995.424562394958467002,15999943.551537941037878182,15999006.778788032111150746,15456718.902648521546834578,15816476.895923527695081597,13802207.762168367482358062,15976318.167167365894424928,14937536.218102485121117458,14417624.138253859665661756,15819481.022747493213081888,15357175.221053652017882869,16000000,12441029.231993551453745167,2372,0.027453703704,2667,517419.650147745,217196019.57906554683940058177,230.671484760398719575,96828.42216380024410521217563674295,16.5701,6955.5915841221340146,7.843080577278,,0.05472476657350017</t>
  </si>
  <si>
    <t>2021-04-03,1733,1365,50676,63563,254,30810,55902,62,8968,68643,64627,57402,52863,2039,16,12607,86,36248,369,4,47660,924,55473,6206,48,62136,25513,200,1617498152,4785466521.769564945498023048547866167564,1.440757031392,1.120358270266,6140089426.906304,4774642649.472708089486200507611068678148,4261710540.447981126783739660866061897010731,0,0,0.939262413848,80.721071785521,37.14508754189389,62.770139856495,28.884680151195184,0.0066993641797308745,383.755589181644,,2.433709582471746,419.767628687946,0.0071109049707435,0.196698260546992,356.622369722009,419.767628687946,0.000971991514,12470089.444103048668597681,12423881.136076490326331363,7727963.803164720200654786,12470089.444103048668597681,12470089.444103048668597681,8622172.583574480223810514,12470089.444103048668597681,12470089.444103048668597681,12470089.444103048668597681,8084100.034586557387328754,11465326.584568474756949155,12470089.444103048668597681,77.9380590256,15524752.529901638788949068,15999490.558925346993108582,15999997.72682715853246519,15028198.621560587935306847,15985071.470709209464192052,15999950.018047675735590344,14010630.10132470083150597,15860389.738714465143335411,15999999.085040798164691774,15999967.981718498254251972,15999764.870740444911326325,15991595.246843190730587327,15905437.915522960316460107,15607674.24923713734447869,12301219.504699721346033964,14310070.120559016040767859,15165578.436858687634225556,9161876.595441226085277002,15999994.787516241867355051,15999941.126278662082619513,15998866.450950874221047226,15434139.711897219875679597,15803386.826280956535262252,13711053.059168105797977038,15974120.734331080394268103,14917479.608748277124305445,14431084.231533423827671786,15819577.41804159968454733,15358703.312085182379663634,16000000,12441884.324485276625507067,2391,0.027673611111,2737,198213.4236586028,76065509.1798179315580924470032,106.664444508658064714,40933.076747152847582251872052909816,12.419498,4766.051772330249294712,7.861326863817,,0.056067677075302906</t>
  </si>
  <si>
    <t>2021-04-04,1651,1368,50872,63860,255,30876,56159,61,8989,68997,64971,57668,53079,2050,16,12623,87,36339,370,4,48142,987,55765,6565,51,62564,26047,206,1617584138,5037853860.400403479432022165427478224469,1.464257688769,1.138712316347,6463469736.384976,5026459926.834116743032456983882555961015,4414161377.441237031401669048974368766316331,0,0,0.939059274666,70.136693701205,39.348759539088334,54.543348181115,30.60043151133875,0.006940749022272096,403.966858524061,,9.837680063134751,383.755589181644,0.00669936417973087,0.189495001216136,327.623997945252,383.755589181644,0.000977046296,12470958.332588909025544729,12421854.914555905488352892,7567100.397216124957863699,12470958.332588909025544729,12470958.332588909025544729,8595666.582109046707287203,12470958.332588909025544729,12470958.332588909025544729,12470958.332588909025544729,8079155.146602199596660432,11440662.824121287854251479,12470958.332588909025544729,77.9434895787,15523480.709117151201161142,15999485.694989565415256988,15999997.676342085727914095,15024948.394648323346676029,15984995.559120454473759332,15999949.697485860560461302,13984358.304199185537817647,15860214.419584285850597252,15999999.084675447278101743,15999967.776715743983503337,15999762.570497903759484709,15991549.607552062976190953,15905192.099182782461321049,15607275.238911181990145505,12294467.361733340527804407,14309833.408188757296918034,15161610.041538923805737537,9163495.697334408858105039,15999995.076226214951527089,15999941.740550678652933642,15998935.60318963011189842,15448021.919811750265358315,15811794.616461943645943613,13777276.093885680292580678,15975241.438252343798234209,14927729.842845877032578745,14421516.174207611588594639,15819746.236035757973779341,15356939.520051596477044726,16000000,12442753.212971136982454115,2135,0.024710648148,2411,228125.9517045792,92155324.0579105180124070801312,124.049174013452003734,50111.755128718789864891918300843774,7.494,3027.327637779313134,7.880019523726,,0.05668527380417201</t>
  </si>
  <si>
    <t>2021-04-05,1716,1371,51129,64218,261,30992,56469,62,9014,69382,65345,57994,53347,2051,15,12660,87,36487,374,4,48229,960,56043,6377,51,62864,25913,210,1617670610,4938546799.365310359934097533621190486747,1.451708356423,1.128988328674,6335863148.504144,4927377813.241223286464905575109643830221,4364418734.981731137181190165616525164531121,0,0,0.939143710812,54.008037949258,38.48234510061024,42.00185542055,29.927580347913032,0.006739608562101794,395.991446781509,,2.161329090987891,403.966858524061,0.00694074902227209,0.194458321811916,343.927551740076,403.966858524061,0.000983529002,12471347.145258386020263583,12420644.894052075811085024,7551705.982561749268475002,12471347.145258386020263583,12471347.145258386020263583,8610071.403245541449195415,12471347.145258386020263583,12471347.145258386020263583,12471347.145258386020263583,8079870.489144007674810014,11425336.582885041744026934,12471347.145258386020263583,77.9459196579,15522827.731151698958358061,15999482.367995583406817822,15999997.656611983775546787,15026299.37299085422355098,15984896.695332509914929529,15999949.310996829542501472,13969336.94783958029668045,15859633.88424393761080863,15999999.083705902003630506,15999967.59567040423161958,15999760.460031368678203526,15991490.596070151239849596,15904783.369473150441829876,15606366.412847390389421755,12142353.819475518531048464,14280586.590881525373684993,15159913.507629338299919863,9163668.93794940278692154,15999994.914341552044272214,15999940.58179182911779318,15998890.691161311994784125,15439904.994110742167814127,15805972.542291853612838415,13738939.495779415860152059,15974530.126750491717931805,14921846.906699361464184858,14393425.614290930733939536,15819537.613179762664656338,15356237.215386657242099511,16000000,12443142.025640613977172969,2230,0.025810185185,2486,296252.1988862576,117313336.8491724962518898907184,162.074740142450489394,64180.210835746083372524063239815546,8.00004098392687,3167.94780353656803886172424683,7.905201886476,,0.05604860264799969</t>
  </si>
  <si>
    <t>2021-04-06,1781,1370,51264,64463,260,31039,56668,63,9016,69645,65598,58205,53502,2052,15,12668,87,36564,377,4,48169,943,56202,6230,51,63015,25685,205,1617756901,4793556179.091471822415804488280701002761,1.436125459911,1.117205310738,6148004783.855152,4782718353.445267490092294864993214331303,4280966360.862542164851732002356747547377718,0,0,0.938766420169,56.53199779272,37.22884871624946,43.977946163963,28.961444288466023,0.006615416630641362,384.250298990947,,-6.470618374419932,395.991446781509,0.0067396085621018,0.188609811793835,334.956106780123,395.991446781509,0.000987710813,12475087.701114342636787363,12298682.431654866274994429,7501079.618267722889168149,12475087.701114342636787363,12475087.701114342636787363,8590409.065486294887547343,12475087.701114342636787363,12475087.701114342636787363,12475087.701114342636787363,8063188.398459291591295936,11387430.630131663138839817,12475087.701114342636787363,77.969298132,15522549.911658684619488562,15999477.877834676843706063,15999997.643550729064485259,15020262.722709906717618015,15984832.106758471526699484,15999948.969352725595332675,13994258.478389517960422034,15859364.086854437803768563,15999999.081412074205841495,15999967.410686853620181764,15999758.403886195932558782,15991462.871551219436124642,15904578.775977961182265856,15606407.44871179975431354,12134207.817123320354332251,14293751.577666692924850986,15160086.016174808880365479,9147611.015644251285436146,15999994.66239565129032653,15999939.273541969078264456,15998837.109219884782234972,15435238.866736194192496149,15801912.590036676084473008,13740289.02207514271643664,15973766.54711739105106442,14905857.861150954685723258,14404953.318740937330886789,15819830.004096440205684981,15356613.544033406609703428,16000000,12446882.581496570593696749,2528,0.029259259259,2918,283025.554105934,108752653.787283586832944979498,149.820960190319772308,57568.748748241140262357955193295676,17.671703644807444,6790.357409196668221329314209468,7.93252548409,,0.055239014396152544</t>
  </si>
  <si>
    <t>2021-04-07,1733,1386,51425,64727,266,31120,56891,64,9029,69932,65868,58435,53672,2060,15,12692,89,36654,381,4,47783,895,56325,5856,50,63005,24996,200,1617843320,4378784690.760882061221390919997696432916,1.390647623866,1.081884952627,5615735528.931344,4368885159.98992700425174077944554788259,4038216031.549508700465801887620109249939408,0,0,0.938933710286,33.962565739084,33.75205786158286,26.42192615522,26.258156914781146,0.00623783926318127,350.983470558209,,-18.821066165415225,384.250298990947,0.00661541663064137,0.181515456524414,324.222141119315,384.250298990947,0.000991786721,12475757.572847524421135124,12298302.242304520642841566,7378762.256470328250941273,12475757.572847524421135124,12475757.572847524421135124,8516470.721981127269842689,12475757.572847524421135124,12475757.572847524421135124,12475757.572847524421135124,7983591.351575296497538015,11382916.163978380342773129,12475757.572847524421135124,77.9734848303,15523427.917007698839520552,15999473.989930241689529387,15999997.634031012866232654,15022939.364568595917405649,15984772.3422350424927046,15999948.683256740675755467,13959070.98106728220375246,15859027.016941780441802469,15999999.079454565291415043,15999967.220256855563267234,15999755.555041396004830515,15991416.818763378783729304,15904374.252100307327154128,15606018.870409690354525947,12045585.413033939281014366,14279887.375242739481017173,15158649.614580592541096175,9110719.894914201843949227,15999993.91131013966673615,15999936.296930984602314492,15998684.620705412440765988,15418749.907123837962985706,15791115.273082818882171101,13637970.549049250889909112,15971632.108409751760267234,14879020.840601931288366365,14375572.257528371792883347,15819896.262326177687011228,15353762.498121094030366022,16000000,12447552.45322975237804451,2557,0.029594907407,3061,471106.9276367172,165350744.4659500292338482714948,242.290576428968938489,85039.987398588506930924099015006201,40.62,14256.94857407444958,7.978878699994,,0.056562933449204364</t>
  </si>
  <si>
    <t>2021-04-08,1615,1369,51607,65013,261,31186,57150,65,9005,70245,66158,58699,53874,2035,15,12687,87,36753,374,4,48262,914,56627,6065,53,63440,25462,202,1617929718,4621700550.583841295894126261765964511551,1.418783783859,1.103825440996,5926996945.991312,4611252321.969100387103938113281309964953,4177519515.955259345583046708472624248469848,0,0,0.939360092791,57.03868437606,35.474374377671644,44.376565091545,27.59935473394781,0.006390889133202167,370.437309124457,,-16.815581812187826,350.983470558209,0.00623783926318126,0.176782433434473,296.240608105505,350.983470558209,0.000997333181,12476336.580425471868720743,12298468.887870326371591509,7337419.935809309182645685,12476336.580425471868720743,12476336.580425471868720743,8499993.098920595335031578,12476336.580425471868720743,12476336.580425471868720743,12476336.580425471868720743,7907680.538510662407819574,11380590.603927887512739997,12476336.580425471868720743,77.9771036277,15523899.744808274912768549,15999468.480967154311213943,15999997.623644308503151039,15029761.484651251174785341,15984679.494393605921985602,15999948.50329561193254432,14011348.762339349670546178,15858411.94329136025234297,15999999.074167268884433524,15999967.108324316308521006,15999752.298862608252009069,15991364.925721079497108824,15903989.705187684876703065,15605560.780851901595658532,12049108.045395439744699937,14299980.998363444572456672,15163997.446188790083566183,9108239.772462259736368262,15999994.316429841673674606,15999937.396371342327960542,15998762.357869865052180849,15429370.393822624847801188,15796935.836388664379015033,13761952.128988959823719365,15972671.996232030562927963,14905273.716406173837375738,14412031.683452975618950513,15820494.559651810968129669,15361471.872399924039981315,16000000,12448131.460807699825630129,1973,0.022835648148,2183,280511.3788128561,103911880.3462256329611465316377,158.70552918357336195,58790.44917393589725044098245821115,8.75,3241.32645483899875,8.000532085632,0.08472890393385613,0.05727682363683022</t>
  </si>
  <si>
    <t>2021-04-09,1648,1347,51722,65245,258,31200,57343,64,8986,70496,66395,58904,54019,2016,15,12670,89,36791,375,4,48156,886,56767,5902,53,63563,25215,199,1618016833,4477080825.90890690006769119623488213883,1.403201536929,1.091905558492,5740466359.183568,4466961417.138746343237043494106101899408,4090977816.16506110348058504478998185993626,0,0,0.939512746601,106.312253613676,34.325309090192576,82.727204611456,26.710344028400385,0.00618033168416555,358.779147448973,,-12.279643882101206,370.437309124457,0.00639088913320216,0.178219096350133,311.083541885532,370.437309124457,0.001000664597,12478653.95116268616261671,12290230.854068208220291582,7326570.369030173788246444,12478653.95116268616261671,12478653.95116268616261671,8489185.150368030019756809,12478653.95116268616261671,12478653.95116268616261671,12478653.95116268616261671,7944180.747894344802948559,11339800.384180785198916559,12478653.95116268616261671,77.9915871948,15523296.226783366517111252,15999462.752691408674817265,15999997.614935541212974275,15032203.945623102401566326,15984621.957097742822905523,15999948.201956922562623894,13993394.737838018754088317,15858228.878610152806611476,15999999.070983853614712871,15999966.964437883060723045,15999750.305404112649412061,15991333.262272259729667269,15903828.28142455166663792,15605276.080749640692301601,12064575.318541636285624055,14316175.297148893450693377,15171242.317843469424885121,9100965.453947330095137337,15999994.012465187131549164,15999935.759967506731456769,15998698.638216499719289663,15426438.039433159980801299,15792795.091768254278403919,13765279.158559327305730335,15971902.675195901768427318,14904409.021239516243763331,14412046.213981488222357758,15821288.929915695537788169,15367829.487458528428342472,16000000,12450448.831544914119526096,1981,0.022928240741,2177,150500.05484919704,53996281.36981858877193342263992,90.343818798774738999,32413.478285908900860751144745598027,5.90224449,2117.60224615759844540877,8.012824491477,0.08161225627076266,0.055547914442627376</t>
  </si>
  <si>
    <t>2021-04-10,1863,1341,51880,65502,256,31255,57555,66,8996,70775,66652,59129,54193,2014,15,12691,90,36882,370,4,48412,894,56987,5995,52,63883,25436,202,1618102585,4576842153.924820217838962736881710199716,1.413728571303,1.100146501064,5868116920.417648,4566497720.195354475928892464079110902474,4150808747.543737428520808706753719249596788,0,0,0.939702758695,70.156673576976,35.0677215491738,54.595076119061,27.289277408492794,0.006148327281799365,366.757307526103,,-9.55832977437507,358.779147448973,0.00618033168416555,0.173654326643909,302.013177369296,358.779147448973,0.001005476934,12479211.893001137679570172,12289734.220059593522987053,7442347.812401141610105177,12479211.893001137679570172,12479211.893001137679570172,8483436.14514838744534022,12479211.893001137679570172,12479211.893001137679570172,12479211.893001137679570172,7688012.958124296919102824,11335931.990030636429269251,12479211.893001137679570172,77.9950743313,15522994.91902353154992957,15999459.111011790352889995,15999997.608738335063857352,15035244.139125187496694859,15984544.827424033290818487,15999947.859489264608026199,14029081.557514843319992917,15857935.39033093750987147,15999999.064867327194864684,15999966.784534541775394896,15999748.500981270456037492,15991301.466317168564597599,15903673.839562781335412392,15605319.865784821318169505,12064630.039504422444379327,14336870.641767572977954472,15170343.650856526248369683,9104784.170142995341888888,15999994.182235699860125242,15999935.71018339368043345,15998722.986182687934229005,15430019.438834054497679821,15794888.498934334419536561,13732654.595914241029513628,15972282.05122822240397885,14920750.755455783820191192,14424780.885367220748390524,15821416.809139661123000096,15370986.70224678281055623,16000000,12451006.773383365636479558,2485,0.028761574074,2767,228060.9838555798,83643032.3906264921609706995194,112.620565640596263814,41304.415426411833035898805079336842,9.51136,3488.36078451147503008,8.032300810547,0.07938946791814906,0.0557481274300607</t>
  </si>
  <si>
    <t>2021-04-11,1921,1345,52016,65771,260,31293,57783,65,8979,71067,66924,59374,54356,2016,15,12682,93,36941,372,4,48564,898,57198,5991,53,64165,25510,203,1618188906,4604446698.617557357081808140214387152442,1.416613561031,1.102626016995,5902257168.506912,4594042081.776770483636979051656368319694,4166455362.893684182938235876072299676382658,0,0,0.939879469219,71.62214473143,35.199924235375946,55.747341650742,27.39798158499737,0.006155064820782432,368.891073031682,,-1.19834490535712,366.757307526103,0.00614832728179938,0.172171349961021,307.789591767792,366.757307526103,0.001010061289,12481859.918095949888049181,12156156.61884120143006273,7283849.586758619612868581,12481859.918095949888049181,12481859.918095949888049181,8466754.966683895720683671,12481859.918095949888049181,12481859.918095949888049181,12481859.918095949888049181,7668946.235311183971547241,11295206.555367185314436695,12481859.918095949888049181,78.0116244881,15524059.904493609839578019,15999452.497798852516755476,15999997.603456414847636606,15038071.507509721263136223,15984473.4372483477206968,15999947.529398297456794825,13982989.805789822462186914,15857519.920472768858243161,15999999.063228946978643938,15999966.66712850736738324,15999745.381711058809185622,15991255.353368899325168819,15903367.064287558497868478,15606043.005554801996824066,11992198.323582620466444803,14343710.097666587530868644,15170518.35567698211223371,9076858.846292801462956512,15999994.216150933913276363,15999935.05349214938125076,15998721.463216753442596786,15430967.720946743175107475,15794888.433540770842197362,13708082.070434936110584175,15972315.899348600310960827,14917881.337490617048868564,14406932.443680713675372661,15822040.538771457687600089,15371901.600215178661673988,16000000,12453654.798478177844958567,2338,0.027060185185,2614,223394.59478625152,82408271.78017811641269898065664,129.478120954124405367,47763.322972892861499388158201837294,6,2213.346438190092,8.053454298558,0.07938834244906662,0.053713446320056694</t>
  </si>
  <si>
    <t>2021-04-12,2384,1371,52339,66192,269,31509,58172,68,9064,71517,67349,59771,54704,2043,15,12774,110,37186,382,4,49345,971,57668,6398,54,64812,26329,215,1618275289,4954824306.5139526043136459713506967025,1.451222738711,1.129888061342,6349575837.07104,4943631147.38853362104615022248600450134,4375328244.037717823077231180560036074353108,0,0,0.939271726277,18.199670686119,37.146318845201115,14.169837668655,28.921254516218372,0.006624526947318269,396.84848981694,,-4.548860551685476,368.891073031682,0.00615506482078243,0.172027546071205,309.890990272892,368.891073031682,0.001016189963,12485430.671034014877952875,12156883.480007143542244503,7314696.006817359857437822,12485430.671034014877952875,12485430.671034014877952875,8388990.131222866699043034,12485430.671034014877952875,12485430.671034014877952875,12485430.671034014877952875,7625747.816765312774007974,11293278.89620512213748046,12485430.671034014877952875,78.033941694,15520571.919875527524939661,15999447.650550184638161606,15999997.594044308165579506,15028347.62042930428387883,15984389.535546883313052949,15999947.286320915295970339,13840420.352047438741105491,15856891.67951467318428451,15999999.059372414794733072,15999966.526924730091032643,15999743.630200262440542077,15991206.922257766147019848,15902811.887287482344629847,15602630.961932551321589707,11811306.753377079346281293,14386168.348410354316928539,15162164.108402767776091095,8931305.118081153214723562,15999994.8004243101136298,15999937.021226380643746581,15998837.341448415258375014,15439971.31967091180792793,15802697.787045835130464844,13540230.769456609102177627,15973830.684466527324784342,14914654.68893701564238871,14271648.161427905191585899,15820524.437056879618839193,15361758.158387369811427677,16000000,12457225.551416242834862261,3831,0.044340277778,4293,879136.7863707205,348884106.01373823052402090527,271.855775835362932099,107885.55408827634988103914215995706,57.72950010314728,22909.8649338208800267250589232,8.126396601412,0.0795211651738815,0.05165221963463937</t>
  </si>
  <si>
    <t>2021-04-13,2428,1368,52530,66179,263,31590,58138,68,9074,71517,67337,59746,54916,2038,15,12808,111,37288,379,4,49529,966,57618,6410,54,64807,26427,212,1618361601,4971688643.747214397905870210392535299524,1.452559203569,1.13100824025,6370739771.513392,4960458176.415387338149613485932799643106,4385872710.635287083231178099013752465736882,0,0,0.938900713752,33.737791767645,37.098414712102056,26.269304826472,28.885991453231135,0.006275785795490842,398.171235719587,,2.5775860791536656,396.84848981694,0.00662452694731827,0.185198402819419,332.654662803676,396.84848981694,0.001020217954,12486307.894045207859763052,12157162.012162596993606451,7304333.130603393626472169,12486307.894045207859763052,12486307.894045207859763052,8390352.750328353996908087,12486307.894045207859763052,12486307.894045207859763052,12486307.894045207859763052,7547144.961950161606808216,11292374.489030104394595072,12486307.894045207859763052,78.0394243378,15519946.744450857263322661,15999459.32179563266409627,15999997.5917206508405237,15022411.420034187730322392,15984327.116134180349614529,15999947.100135075009429452,13853664.876047593263702222,15856240.624810832647930624,15999999.0584753842213211,15999966.453778702649309124,15999758.149629284679921479,15991170.153214947582400331,15902487.588254967099380643,15601894.430450344146548825,11776403.332424877864006449,14414002.131955869142190128,15161068.145099943574106635,8921855.609175156880856281,15999994.818224991172763877,15999936.502756997864354726,15998848.009256071147460455,15438917.767576645468548822,15802156.725265062460728082,13554402.734847863624774358,15973816.5110346779565408,14916622.408518942021991856,14286191.05040697018291463,15819673.488911102755477122,15362289.792468564843235036,16000000,12458102.774427435816672438,3672,0.0425,4063,474245.6207624196,188830964.8535752372277732327052,166.369354810675149105,66243.491590836940223096293194019635,11.19675287,4458.22492629473225746469,8.168644019449,0.07835093206251299,0.05007434176771277</t>
  </si>
  <si>
    <t>2021-04-14,2092,1369,52790,66569,257,31717,58476,67,9099,71923,67732,60104,55198,2037,15,12857,111,37441,370,4,50291,1023,58035,6856,59,65399,27268,217,1618448005,5354792912.20977018583429925326878398059,1.485989004011,1.157109506866,6861226308.735584,5342697805.412114455764977401067666592554,4617279327.24604833877251620458387613592526,0,0,0.938991338624,35.582524183999,39.60764941678433,27.707390095388,30.841673498972913,0.00682090161992778,428.826644295974,,15.36193020327676,398.171235719587,0.00627578579549084,0.173276763747576,333.076485928753,398.171235719587,0.001026197046,12487080.696678723544322285,12153067.978306913700453748,7301143.499640477678790115,12487080.696678723544322285,12487080.696678723544322285,8418950.395560796907487701,12487080.696678723544322285,12487080.696678723544322285,12487080.696678723544322285,7687903.496014781334650806,11269657.954876952851235629,12487080.696678723544322285,78.0442543542,15518248.753285216686005188,15999453.662472923301078343,15999997.582021874173414377,15023861.417980832064374879,15984234.237330791735906478,15999946.665512318638372719,13877778.166070456854893104,15855487.37313178984587727,15999999.055213124948452902,15999966.281029228199426419,15999755.279031028935252786,15991107.753883286610713576,15902028.021385434529161078,15599922.785216853889692171,11777647.164292727458250025,14450025.468791183125794791,15157426.555930604343035945,8920427.460267107352446383,15999995.300258906509739625,15999938.036943491492949333,15998964.9838854447169227,15451050.432897022806651363,15811701.050457725708615244,13716309.148344291653630557,15975464.627900899018356507,14946115.094647046898512884,14321931.332621074597545361,15819285.825363379281707448,15363289.864930386579783561,16000000,12458875.577060951501231671,3304,0.038240740741,3717,449658.9369900532,192825733.0271393293541548058168,169.330749007218580612,72613.536872889374804949938306056088,36.05546971057627,15461.54608450155476225598093698,8.207981669078,0.07786398046583178,0.05108625570736018</t>
  </si>
  <si>
    <t>2021-04-15,2846,1383,52937,66461,270,31823,58337,66,9149,71846,67624,59973,55357,2062,14,12908,114,37576,386,4,51069,1106,58000,7366,61,65570,28263,241,1618534307,5858844311.786488704978772963433396403051,1.517366001733,1.181814416577,7505353760.208528,5845613560.070601655191180677545256430789,4946304155.776766668695398941788832788746237,0,0,0.938511145422,23.484726146121,42.65974209263972,18.291294188176,33.2259310904115,0.007418566856162695,469.084610013033,,26.771955291281998,428.826644295974,0.00682090161992778,0.176450163900598,358.21784212256,428.826644295974,0.001029241316,12489952.104000400181978547,12128519.960215368953099497,7568705.201957264399281497,12489952.104000400181978547,12489952.104000400181978547,8507033.469754764998639774,12489952.104000400181978547,12489952.104000400181978547,12489952.104000400181978547,7903060.421567028999189563,11303865.111536830942084261,12489952.104000400181978547,78.06220065,15515764.823540580406120006,15999462.607677698107645317,15999997.578087436318314404,15016178.326744312110421702,15984196.492221789073612898,15999946.437500808943699665,13804606.673076016355055436,15855256.282311052743790608,15999999.051462088358839526,15999966.150080393401418989,15999765.703523105716031999,15991102.397151881991188667,15901799.115721296422208261,15598694.278185606895484883,11610158.643578930884929362,14427148.560959593191174036,15152780.739872396298271679,8905537.183187657903202488,15999995.917656937293543272,15999940.16190679188261922,15999114.652169688069089297,15464068.974273238405694792,15821735.085013182567026882,13710098.815690151153792889,15977417.516870554506005386,14961756.91959630304528976,14265315.494482807227792429,15817778.164273187468148488,15354521.373873896628896261,16000000,12461746.634382628138887933,4505,0.052141203704,5164,681293.8716188814,319584470.0726123531840628812862,184.48447913886416307,86538.82995031161799328416933729131,37.13075706393712,17417.46669682561415653749248496,8.26752403472,0.07803614393321778,0.053343335858354095</t>
  </si>
  <si>
    <t>2021-04-16,2202,1388,53200,66708,273,31961,58540,69,9145,72109,67873,60189,55636,2060,15,12915,115,37738,394,4,50929,1068,58111,7061,62,65629,27809,236,1618620498,5540832153.097275148273943136426475301064,1.488058654913,1.159042986516,7097635441.054752,5528320104.613406802847276755811845844956,4769728274.902880928203222872983735803842737,0,0,0.938362472613,45.661096073048,40.28300944949364,35.565246695991,31.37627634772875,0.007204713613466524,443.602215065922,,16.170059749421522,469.084610013033,0.00741856685616269,0.186175549143725,392.056071650666,469.084610013033,0.001034578723,12490542.122910440450455012,12105379.048672410920246141,7359889.898718044022419601,12490542.122910440450455012,12490542.122910440450455012,8510919.613225329186598429,12490542.122910440450455012,12490542.122910440450455012,12490542.122910440450455012,7816399.993753215254164277,11261566.988552722419091631,12490542.122910440450455012,78.0658882682,15516182.527602447021723921,15999461.56410471550896802,15999997.575694761276325714,15013799.561815850843050123,15984114.750416031853338914,15999946.118000807710235285,13827485.336114659081729339,15854483.68223669660213063,15999999.051517482429311821,15999966.000752567908494571,15999766.797958263768142398,15991050.702380027369230939,15901170.125131957719626818,15598248.4226469446386179,11656979.241979278499913489,14418598.893272052503283158,15155359.239046565304756642,8895039.548381803037648194,15999995.503521302077950579,15999937.856582063384641536,15999025.572424292123560192,15455223.656947986648596182,15814373.321071416492862036,13693607.796249923880466792,15976044.221237991229817445,14943028.05351786561423039,14246933.871745909789776542,15817684.925015383531204179,15354316.914817329272064997,16000000,12462336.563833128407364398,3217,0.037233796296,3455,350407.7075680197,155441635.2533453789819344946634,133.225465616078732288,59099.111650481354401691960109889536,14.70289,6522.23457187059391458,8.296292408702,0.07816471069444372,0.054385453467728384</t>
  </si>
  <si>
    <t>2021-04-17,1836,1366,53289,66899,271,31967,58709,67,9139,72311,68063,60360,55748,2040,15,12909,115,37765,385,4,50797,1025,58235,6881,59,65728,27457,232,1618707257,5360287073.051448876227565563918406953808,1.470108416127,1.145190553121,6865591415.916992,5348184082.78380305395578730951237205924,4670125917.655274838913644770384332658023267,0,0,0.93884800507,60.464626846589,38.85852794991582,47.100961196538,30.27016145766254,0.0071183348802592574,429.099463494812,,17.870728716303145,443.602215065922,0.00720471361346652,0.182676177243813,370.531444513845,443.602215065922,0.001038391033,12491945.409100370709295884,12104482.083486912048261861,7232571.484296393696122493,12491945.409100370709295884,12491945.409100370709295884,8513076.964339957176211964,12491945.409100370709295884,12491945.409100370709295884,12491945.409100370709295884,7812397.033160267043270118,11216254.130517493238617651,12491945.409100370709295884,78.0746588069,15515462.428903666020468373,15999455.559337762144602958,15999997.574953978260568763,15021568.08112144567336883,15984048.965417892657472914,15999945.985894173179321059,13802463.009352020104462372,15854381.930577716988744537,15999999.04973882904049631,15999965.894143769320299521,15999763.678885079109436862,15991012.644252979203426898,15901067.345392847944312031,15597811.373264924666759734,11667720.143351020940700409,14424792.200352051546071703,15156310.752786658533303887,8847606.729641258311045678,15999995.292129588462809635,15999936.712747448585375649,15998969.373460100464542976,15449460.896218802044424763,15810312.775224799370823894,13639340.444383914903199825,15975165.755326530924363314,14945447.486283529727797368,14252121.908683526193889167,15818199.393019709254520818,15361298.465822529550547955,16000000,12463739.85002305866620527,2371,0.02744212963,2581,264617.52655143786,113547238.67454615515183925038232,177.045642220186909483,75970.190090776638937040032684102196,6.8437063268355995,2936.630713161206249727245159794,8.324852083862,0.07768675943345171,0.05396228079736621</t>
  </si>
  <si>
    <t>2021-04-18,1888,1374,53535,67238,271,32104,59016,68,9153,72667,68405,60677,56005,2044,15,12955,116,37934,387,4,50243,944,58426,6275,55,65728,26436,220,1618793133,4784697095.413769969312964335336015585064,1.411645856223,1.099673161676,6128227793.682304,4773893964.721649227814076794805778066648,4341193484.658579931920677582897020579342917,0,0,0.938572731068,28.549776945761,34.34865562463508,22.240297267674,26.75762802939445,0.00679229011215475,383.014237105144,,3.392010686411402,429.099463494812,0.00711833488025925,0.183206677151927,361.0279854222,429.099463494812,0.001043457725,12492217.343086095958859931,12103227.975515636295246244,7268833.667490906065313069,12492217.343086095958859931,12492217.343086095958859931,8514528.336617883829165764,12492217.343086095958859931,12492217.343086095958859931,12492217.343086095958859931,7816331.028505601543025462,11172776.619061641826506597,12492217.343086095958859931,78.0763583943,15514698.693863617369026451,15999451.556009605343713048,15999997.570234634200396308,15017163.697091891171042978,15983973.321218813724137627,15999945.725037484748339738,13815564.797249449635491003,15853604.453809512968701189,15999999.048462504980323855,15999965.7626140408893182,15999761.123909701866673143,15990974.842386300501687285,15900671.430562429125455294,15596783.042946167389597198,11697235.154762541757198855,14430543.358745372910282541,15153968.251153097366057106,8842816.479017797726553449,15999994.449328295748025344,15999933.673833779712029075,15998769.499505499414839666,15426567.685576944641795466,15794160.35629315656217173,13540901.445364004750834912,15972244.16450738088414463,14911911.213684186254359689,14247146.553570155028085092,15817857.054605488303058096,15359202.772891711942564952,16000000,12464011.784008783915769317,3327,0.038506944444,3841,560424.6936989061,214650636.5119705216204234829784,183.455679660670852186,70266.137187837529340402148164244784,55.59927768505382,21295.31492613794562415263885008,8.368892912961,0.07770038417470279,0.05810642819141392</t>
  </si>
  <si>
    <t>2021-04-19,1603,1379,53754,67590,265,32223,59324,69,9172,73037,68760,60997,56238,2047,15,12983,114,38069,377,4,49819,885,58664,5836,53,65777,25640,198,1618879624,4340643479.912214182131462091290190558643,1.358669719077,1.058419371691,5559408230.469936,4330843091.332250770491047727562999884849,4091802556.877010775626087685318422723590518,0,0,0.93827651842,41.064246082643,31.05814480386877,31.989521020073,24.194652789881875,0.006227143639651624,347.463014404371,,-6.448660177063363,383.014237105144,0.00679229011215476,0.170723074225993,321.197835004603,383.014237105144,0.001048409542,12492389.980997096724446433,12098688.802160131510663674,7256540.91004511597953026,12492389.980997096724446433,12492389.980997096724446433,8532985.186860020095961362,12492389.980997096724446433,12492389.980997096724446433,12492389.980997096724446433,7901833.121861960650542868,11188234.508890336577366163,12492389.980997096724446433,78.0774373812,15514319.265430253749781023,15999445.932571012223502847,15999997.565632379021073632,15012424.294717530523574014,15983898.458689619277646728,15999945.403568562383997753,13853262.218766290238196358,15853044.013158741587790692,15999999.048069436785789735,15999965.595810123336689371,15999757.117273320903135815,15990921.50971946025703218,15900254.566933562323049877,15596125.605476546938718825,11750007.09227776154346912,14434994.339401747436225895,15144062.631587918359023916,8844291.360899596933200474,15999993.618243939400900123,15999931.519319030627718362,15998587.366460070000695441,15408380.358007361346336105,15781162.888465806491843796,13521774.542339423211896293,15969686.876519402069265577,14861883.921256776506225691,14273741.954159151146128471,15817712.357621310909074173,15358064.442756760304297731,16000000,12464184.421919784681355819,2509,0.029039351852,2755,389633.355688532,135383180.280027803628575373372,183.030933516552880721,63596.479888907484442723158024031491,28.06,9749.81218418665026,8.400408551826,0.07795445865957523,0.06082366348779773</t>
  </si>
  <si>
    <t>2021-04-20,1670,1373,53995,67948,258,32335,59634,67,9182,73398,69118,61319,56502,2042,15,13014,113,38213,372,4,50251,907,58982,6008,55,66224,26056,200,1618966049,4501614939.78120692215416969446792441887,1.382916965993,1.077331784277,5765451585.43504,4491451328.19993377197933453095859124921,4169051163.021181368127737581530813079252998,0,0,0.938165601302,34.129267325203,31.96511990066214,26.587673278798,24.901740671379834,0.0063806059298653975,360.34072408969,,-1.694412137448562,347.463014404371,0.00622714363965163,0.160222722367578,289.218004026572,347.463014404371,0.001054452916,12492662.191189747540792423,12097056.435271268431220789,7338003.381425039925389975,12492662.191189747540792423,12492662.191189747540792423,8529516.715735710512760374,12492662.191189747540792423,12492662.191189747540792423,12492662.191189747540792423,7752042.426451028859249236,11170856.988053243507081686,12492662.191189747540792423,78.0791386949,15513107.56267262335668732,15999440.48523168065574369,15999997.564732901225740146,15010649.620835383694399722,15983803.439074684031590007,15999945.082409375106154621,13845633.109331080295616618,15852317.522057136882046867,15999999.047072968990456249,15999965.427520884316293399,15999754.738240096209830236,15990864.992118124779928221,15899781.449820696568393884,15594945.589305770417787442,11767782.104542645188770219,14443899.748738046408765495,15144945.613023128788323583,8859906.594154940976701212,15999993.874773816641928337,15999931.504158089567390563,15998638.118744419454677537,15414907.144835324430618997,15785039.788208944833849721,13593768.685212299345549276,15970470.342973306743554156,14889392.979334376240777482,14295292.127021193487596461,15817562.757807971439511562,15360155.652312284385616427,16000000,12464456.632112435497701809,2715,0.031423611111,3084,468805.844776657,168929837.56429939789768636633,235.651373197279143832,84914.78645063733318058698077829208,50.85411925102636,18324.8101538582822611091942284,8.445830354009,0.07780345613058508,0.061187978438892884</t>
  </si>
  <si>
    <t>2021-04-21,2271,1364,54123,67685,255,32394,59336,67,9188,73163,68860,61035,56635,2030,15,13037,111,38294,365,4,50227,884,59004,5902,53,65897,25909,196,1619052358,4404364990.503877285997570532837935058496,1.367083008926,1.065020090956,5640774817.129472,4394421165.044729826068744780018518435008,4126139217.807447220545510111563173805611008,0,0,0.938408174034,45.018053176779,31.18759616346709,35.071119146326,24.296561573672527,0.00652555684223279,352.548426070592,,4.135761475237226,360.34072408969,0.00638060592986539,0.154751957701125,299.686079523715,360.34072408969,0.001057290612,12492936.189203056985224913,12103011.882133301025331769,7313061.494761340479494437,12492936.189203056985224913,12492936.189203056985224913,8596069.780010670648469008,12492936.189203056985224913,12492936.189203056985224913,12492936.189203056985224913,7804493.218037194518163648,11215150.082408519074266037,12492936.189203056985224913,78.0808511825,15512181.707736371988253452,15999450.802034745309502261,15999997.556594123568656948,15014530.784545452457943165,15983758.374477170091454207,15999944.773818241873530773,13884186.900233227740024031,15851946.770967400280362645,15999999.045343877983002941,15999965.304805658179063971,15999765.477202487337368619,15990851.307060456708010994,15899627.513940774181425157,15593696.949493948532212214,11802390.159705106314552542,14450038.969324033524560101,15145273.457398201932842604,8858546.097911019167921056,15999993.690381685752034469,15999937.784179775387723561,15998606.033741856616843541,15409987.692634519247931824,15781580.672025479241739205,13578326.426665403446965214,15969859.181550429951028422,14887782.619272103367179465,14327270.791496904935838834,15816586.096341820232639168,15361552.768028427929857866,16000000,12464730.630125744942134299,3211,0.037164351852,3447,355412.9703736986,125300283.3103213856330237315712,151.854562681204853283,53536.087064896828097274195560953536,8.608560357372378,3034.934404725324852524658907776,8.478545521357,0.07759484906663386,0.05950702636800762</t>
  </si>
  <si>
    <t>2021-04-22,2114,1355,54211,67852,256,32411,59484,65,9169,73348,69030,61193,56735,2014,15,13032,109,38326,364,4,50532,900,59147,6052,55,66164,26231,202,1619138855,4563876599.195600695824153715434611279855,1.382121216402,1.076869741847,5844338348.34296,4553573922.286101467778037541849359468765,4228528061.785534838362838042657562918441887,0,0,0.938869179711,24.008386546243,32.04686743155741,18.705960602732,24.969084801305925,0.007040413354917442,365.271146771435,,10.040372727853278,352.548426070592,0.00652555684223279,0.149132460574775,293.234821532334,352.548426070592,0.001060070631,12494489.749696555543883533,12101570.178522269321470926,7389591.725336079039705037,12494489.749696555543883533,12494489.749696555543883533,8608329.476066057634788872,12494489.749696555543883533,12494489.749696555543883533,12494489.749696555543883533,7731942.122498695788464084,11254390.520500893752681304,12494489.749696555543883533,78.0905609356,15512990.529840250600482508,15999446.676892451381176414,15999997.552448124379220585,15021906.875381338060630284,15983710.269255160944723965,15999944.592656801866112006,13883552.610070485159312851,15851609.015233655361612507,15999999.044780578793566578,15999965.262423395570066149,15999762.818158915485089663,15990822.995165615248373439,15899439.129943060830820741,15593745.982296554010122354,11839618.036645166426492356,14451159.861593553847085931,15150796.871992585328349485,8876018.541457873769797424,15999993.966653692120738923,15999937.594822550787512636,15998663.36790988275780057,15418018.221915308218167306,15786014.806964629237802293,13674044.374902832630312026,15970662.214739800365695404,14907586.671668657486202485,14352489.630558001532212924,15817077.067062974041379045,15366646.588854813745962435,16000000,12466284.190619243500792919,3706,0.042893518519,4058,666433.7884256382,243429034.145464750669509404817,216.907951966790839086,79230.21635875302966074610350630841,55.815945961923575,20387.954589644270877803463080125,8.533558800675,0.07740777049667101,0.05968591920311187</t>
  </si>
  <si>
    <t>2021-04-23,2009,1342,54362,68128,248,32465,59711,62,9153,73659,69310,61438,56901,1998,15,13032,107,38395,359,4,50242,852,59327,5747,52,66249,25583,191,1619225398,4278482515.505036205293707998771349467616,1.35143623994,1.053035090051,5478491469.185536,4268824223.521914090005290401758922832672,4053829035.567359270492338090270694222547459,0,0,0.938764542102,37.321680426051,29.914758402521155,29.080942146462,23.309490582901784,0.006719778651667647,342.405716824096,,10.937684555403028,365.271146771435,0.00704041335491745,0.150956878024077,304.012453184168,365.271146771435,0.001064002439,12495359.467677988323705871,12099655.948271627767845135,7492553.981677061601699,12495359.467677988323705871,12495359.467677988323705871,8616267.567151454867775303,12495359.467677988323705871,12495359.467677988323705871,12495359.467677988323705871,7659653.699121758473498138,11252493.276951724349893914,12495359.467677988323705871,78.095996673,15513280.702400832409373708,15999441.624729726929140213,15999997.542646927473686904,15020232.673629827383473658,15983644.990058464523368978,15999944.200365373628161728,13881969.018915247169656536,15851156.377012340367564645,15999999.041070343394608107,15999965.090396762792818204,15999759.669241398208962863,15990774.558349577724134554,15899181.634661219728860425,15593738.892223460711589527,11899535.469130947000237767,14466131.570817338617342174,15152850.675555963115957755,8873461.981770172102215433,15999993.421553835793073162,15999935.972787203322924072,15998535.04626753059336551,15407587.219369685108143265,15777356.93298306823421768,13652093.301046587390175311,15968616.345255595451614393,14896190.098097935486359595,14390824.012532288406984469,15817607.099642567880377136,15371214.711174875885833837,16000000,12467152.310178676280615257,3289,0.03806712963,3612,428705.24095779174,146791125.33639948076593818176704,153.477583855111633455,52551.60211633980205775090546373168,40.12245314533363,13738.15732996916678628594314848,8.56820636523,0.07753534366823499,0.05934699851903271</t>
  </si>
  <si>
    <t>2021-04-24,2052,1316,54224,68117,245,32443,59648,63,9085,73664,69300,61403,56770,1959,15,12961,108,38371,353,4,49844,776,59215,5292,50,66044,24523,190,1619312798,4043402237.396812232465251682506859678712,1.322949767468,1.030975112918,5176792531.060608,4034275824.75525668235827924402488030788,3913068098.548594939038728842813632949039506,0,0,0.939631383252,72.30299614548,28.55299444590543,56.34574452365,22.251356322732025,0.006434961514253856,323.549533191288,,-0.8877446445033068,342.405716824096,0.00671977865166765,0.145264127774064,283.726742884549,342.405716824096,0.001062213162,12497011.500882876862271249,12096246.486174676033237066,7446984.822923024290986683,12497011.500882876862271249,12497011.500882876862271249,8595011.057953087799743257,12497011.500882876862271249,12497011.500882876862271249,12497011.500882876862271249,7672118.519708416536103173,11250577.008494320452427713,12497011.500882876862271249,78.1063218805,15515662.842659652832799947,15999436.652309161582310225,15999997.534644142354859304,15034102.132025939546565411,15983661.971038407304099908,15999943.724538414494307508,13909857.175789187197432383,15851044.814363957610642346,15999999.034067558275780507,15999964.947671653580310431,15999755.53994703174744341,15990789.509683104713056807,15899046.894364607126481389,15594653.668028498080771177,11910629.94109385251314943,14490076.292861538986204494,15162569.173731304062969801,8862552.980157948453091278,15999992.832736618249208397,15999934.154104457603521926,15998440.205548816004596163,15394048.730357026515698706,15765508.390766494869616961,13604470.982560553391525627,15965546.528548992432873106,14912867.583201543056518384,14403523.825917273739498332,15818937.296484599086039342,15381120.798907811541128285,16000000,12468804.343383564819180635,2738,0.031689814815,3049,221290.9679124037,71598589.3675065087124999789656,92.789598656103491803,30022.031330189249120258702739012264,6.941965155072101,2246.069585353765490462265056088,8.585888583124,0.07756026427000987,0.059469192211931525</t>
  </si>
  <si>
    <t>2021-04-25,2260,1306,54373,68377,250,32486,59860,63,9047,73954,69568,61623,56927,1945,14,12950,108,38437,356,4,50449,835,59447,5706,51,66530,25756,196,1619398245,4332309245.966813244811636114322556064792,1.359015291391,1.05925375861,5545779266.852656,4322532329.139529986066588671208631404118,4080733529.624542287125036764674825317345167,0,0,0.940236173569,70.299363133165,30.661428002465065,54.793250008574,23.898357186772,0.007081366044904262,346.611204178291,,-3.3061480694023078,323.549533191288,0.00643496151425386,0.144662202539357,268.557152139092,323.549533191288,0.001066667452,12499045.598475073835218312,12092832.807896193450942626,7418487.209296197050651364,12499045.598475073835218312,12499045.598475073835218312,8602186.639064373186359539,12499045.598475073835218312,12499045.598475073835218312,12499045.598475073835218312,7686523.08887129716507079,11160485.144450437489277192,12499045.598475073835218312,78.1190349905,15517444.459180877009675862,15999432.844608544950933867,15999997.520197422230999009,15043778.777108181010599295,15983587.025428536064799298,15999943.356570919728618744,13897697.901735670377753028,15850473.148997645869944201,15999999.029214748151920212,15999964.67775511026207758,15999752.765182135942982533,15990741.537456019846775701,15898788.553438794382841148,15596060.09504657715769588,11828283.498006286834374318,14476788.596847958578925634,15170180.509683882327878793,8875184.670973895362259187,15999993.495480573943780638,15999934.540780552173483027,15998573.019288701905294951,15416603.404578487585825575,15778493.397227467524975651,13630898.893218053590545854,15969045.918603031436497037,14926251.01426041816962083,14390236.129903693332219472,15819785.834613351571515788,15387152.329069015085435999,16000000,12470838.440975761792127698,3075,0.035590277778,3544,227598.0789426501,78888044.2109776872044844289791,91.66799270124211788,31773.15333478432086059388595894308,9.995795735,3464.654796428575357388885,8.606193043507,0.077594291137813,0.05828407422593583</t>
  </si>
  <si>
    <t>2021-04-26,2755,1302,54507,68576,249,32580,60020,61,9049,74179,69771,61801,57057,1935,15,12965,108,38568,344,4,51677,949,59698,6486,54,67204,27263,205,1619485099,5117367294.965790168618802690498492354671,1.408472055559,1.115344667871,6447924523.556784,5105999943.554562495352908960603036953085,4577957012.429966611678982921951823372731235,0,0,0.940792094584,22.526659423759,35.23484989679754,17.838472104624,27.901868411598716,0.007470712940220652,402.995282722299,,14.89776889042427,346.611204178291,0.00708136604490425,0.150664066205547,286.961575143413,346.611204178291,0.001070715196,12698330.512449519788192029,12290888.598134707472636103,7778258.220434985994223963,12698330.512449519788192029,12698330.512449519788192029,8874711.606417719517999164,12698330.512449519788192029,12698330.512449519788192029,12698330.512449519788192029,7975623.903960114033385276,11354589.101873865917981326,12698330.512449519788192029,79.3645657028,15517669.886149906228326565,15999433.234451279865431655,15999997.50941843543111154,15052673.51334294684909511,15983522.314202207888793578,15999942.984229413617296101,13883864.773532045210613688,15849978.247053871634456441,15999999.023523805259036538,15999964.527222365785082009,15999751.969818347339986349,15990720.089747330453987707,15898447.589339608835454941,15595610.674986658255756695,11899480.060711659350623982,14488249.172079327801722764,15166515.301642464878285109,8770795.444624512308834878,15999994.753295750864907536,15999936.685637040822938682,15998860.455864775331694833,15448160.393559203653836879,15798631.792407712943881663,13733602.339723508366036406,15972780.965784567675432066,14963591.068224520151716306,14401718.766925062554951851,15819694.747299207293217452,15389419.94964920944920361,16000000,12670123.354950207745101415,4294,0.049699074074,4909,710269.5388169552,286235273.6045757848233143240048,180.655180006160980771,72803.185341830662046475792671912529,20,8059.90565444598,8.661620310923,0.07802594090868484,0.06436738458094661</t>
  </si>
  <si>
    <t>2021-04-27,2588,1313,54707,68876,248,32657,60256,62,9063,74510,70073,62055,57225,1946,15,12991,109,38694,350,4,52453,991,59967,6909,55,67729,28183,214,1619570920,5567182291.785394730808003440064882927192,1.443850658702,1.143586958332,7013308307.242368,5554818198.53454354262416979124049018132,4857364066.686831479079949048080480720591235,0,0,0.940176262679,29.884071495467,38.0784421423041,23.669369278676,30.159635669444093,0.007965753582520088,438.331769202648,,27.51786504372985,402.995282722299,0.00747071294022065,0.159535189804817,333.648668267716,402.995282722299,0.001076826161,12700841.424093982605897329,12293020.703867108446147959,7873916.856951014294480835,12700841.424093982605897329,12700841.424093982605897329,8958396.015468671049303759,12700841.424093982605897329,12700841.424093982605897329,12700841.424093982605897329,8066474.990010919743192199,11351797.60519491421478108,12700841.424093982605897329,79.3802589006,15516705.134904140429191443,15999434.362781832910154537,15999997.504302673875939933,15042820.202869135918211248,15983430.656437847066095553,15999942.519575972816211926,13872640.741347851623938926,15849477.080883037752731906,15999999.02056909724014918,15999964.288099302342218083,15999748.206107119930073127,15990684.30075701445386498,15898105.547574131821758487,15594556.481954171866463408,11902245.147570281709275129,14478327.737449108444966064,15164999.033519176218554507,8772289.705252180018058244,15999995.288013262800310608,15999937.068717177070537148,15998998.954251203438798594,15455063.504229066370306182,15807847.166675664961115888,13749010.552897099757030121,15974704.665805128686459277,14976724.117498589755176587,14380411.217477881093679849,15819599.34451479332803848,15387203.767065486527577732,16000000,12672634.266594670562806715,4089,0.047326388889,4639,535402.2795196077,234683828.4169603144671107611896,151.783273293881164218,66531.430718275964353913871808449264,18.357,8046.456287253009336,8.705627973723,0.07765096834954655,0.06577990596230726</t>
  </si>
  <si>
    <t>2021-04-28,3248,1290,54949,68760,237,32751,60278,60,9076,74416,69960,61905,57450,1922,16,13014,108,38824,332,4,53020,1012,60115,7185,57,67777,28746,209,1619657229,5844795405.714278908838884151143132431504,1.460008851688,1.156708420762,7360979062.626384,5831818387.228738862542790370047923734018,5041735914.215312680386219792042093033857369,0,0,0.940729239798,23.798134773379,39.471288669735216,18.854339724697,31.271572038630968,0.008397211224011035,460.061191414149,,27.75801459950828,438.331769202648,0.00796575358252009,0.165636396807344,362.721596263782,438.331769202648,0.001082571246,12704386.970238421500546896,12295211.682612564355252087,8071932.039233804079355935,12704386.970238421500546896,12704386.970238421500546896,9029677.679285486932460365,12704386.970238421500546896,12704386.970238421500546896,12704386.970238421500546896,8219294.596994964905897636,11352774.121860459439764466,12704386.970238421500546896,79.402418564,15515141.004235839791647117,15999443.14777209360329698,15999997.496434090794915924,15051667.836761068422098176,15983336.806169034099589079,15999944.901208692698362617,13925303.483008404731131784,15848963.41255460396674741,15999999.016664730841804731,15999964.08181650591308561,15999755.024616057537256964,15990635.021747124014723408,15897675.267661542644767948,15593048.627828238274123521,12083285.362741654721994274,14541781.742685239310848551,15165305.334638157183447228,8764884.431908130216132574,15999995.645514957575334847,15999941.815461312496711718,15999080.847765662369815653,15462955.438365079552735818,15813229.781946241030452324,13868317.983399779173621445,15975663.200484782254134419,15000068.706163314380593005,14455452.764561117269172454,15818641.669274882745477925,15392237.600550806675986225,16000000,12676179.812739109457456282,5005,0.057928240741,5639,672321.5979891709,309309075.3843624868421590390641,146.841751790087351392,67556.191277888333537551914363645408,14.574326726237944,6705.082117732102305376022269656,8.75738051362,0.07757926110140634,0.06581866462128197</t>
  </si>
  <si>
    <t>2021-04-29,2219,1287,55055,68907,239,32759,60380,61,9067,74578,70109,62026,57534,1920,16,13009,106,38854,341,4,52782,975,60177,6912,53,67762,28281,208,1619743646,5581483756.518326066421216329760170848966,1.434343810255,1.136475047977,7028744975.543584,5569092449.23409756340045116352291970393,4900320916.985839829603372284850182843076261,0,0,0.940500108141,34.717954475287,38.424018173973046,27.50811116265,30.444540273757458,0.008200867980506656,439.296560971474,,16.715820456453304,460.061191414149,0.00839721122401103,0.167891411843877,379.214184112045,460.061191414149,0.001085925797,12705502.961769744525518059,12295389.146734007390550141,7948193.639875460943799832,12705502.961769744525518059,12705502.961769744525518059,9068185.759163312756449741,12705502.961769744525518059,12705502.961769744525518059,12705502.961769744525518059,8257372.649283058073176436,11390743.485609938305174599,12705502.961769744525518059,79.4093935111,15515517.334283365277124705,15999443.984811453717879204,15999997.49032135736437528,15048001.730251300889456502,15983284.33532147857542264,15999944.500998214818114817,13959441.065549630353054017,15848765.171360501704695236,15999999.012786957317125028,15999963.917977597160326684,15999753.841226124680183432,15990609.408916265365516726,15897554.000507312479863758,15593270.564788134561500871,12137891.855853346239639171,14538216.120314545816590728,15169488.314230055554023381,8768622.788515678798511686,15999995.280277910991630348,15999940.541758608471748739,15999005.693168940039567872,15455547.331701406284221505,15807137.21108860760150518,13811161.181016844795543678,15974558.226352363537154406,14987550.346818576175880004,14473959.357209280569884566,15818944.944922104475496469,15393008.175315463752931808,16000000,12677295.804270432482427445,3601,0.041678240741,4021,460856.6444025203,202452738.9868806708844620059222,159.659823282885984583,70138.011293485087063443313466785342,20.27514727,8906.80246890116961897598,8.797505022959,0.07755142232830832,0.06617977269088911</t>
  </si>
  <si>
    <t>2021-04-30,1737,1287,55198,69063,237,32801,60525,57,9076,74742,70265,62172,57674,1920,16,13025,104,38921,336,4,52958,976,60326,6952,54,67938,28364,206,1619830130,5617427453.25063199845451243914384626915,1.437195751965,1.138773631236,7073767642.3868,5604956773.3754856424422606338076189257,4921923567.276947381245150200002558946180269,0,0,0.940586865689,40.773181434338,38.47733500380404,32.306958753221,30.48782634005784,0.007656727020194402,442.110477649175,,15.782315855752627,439.296560971474,0.00820086798050665,0.159136173022944,362.556805085342,439.296560971474,0.001090481477,12705936.043678639100198098,12294891.388760449377806713,7989107.290904574958406381,12705936.043678639100198098,12705936.043678639100198098,9067954.741274759179927504,12705936.043678639100198098,12705936.043678639100198098,12705936.043678639100198098,8252582.79328939797024934,10153376.141648611551642859,12705936.043678639100198098,79.412100273,15515489.237277778740703329,15999443.903502349052402417,15999997.490807588339728974,15049389.851023564630497306,15983213.155093454861499569,15999944.433067566184380917,13926896.475685674287533195,15848601.711428754976195386,15999999.013370601628112623,15999963.861783970604072878,15999753.817513186662302171,15990571.062580087637305269,15897459.396844685884391631,15593269.434596196190550075,12253658.769233057922564745,14536747.04313633595953796,15167494.748235821462095993,8773632.012245761057039618,15999995.326506871663646281,15999940.568302672933694899,15999013.440148693523943653,15455849.130530067304327922,15807695.77790332002783093,13869604.420118568730022856,15974584.488140996412730068,14989193.870639011354242785,14494788.681988420702688655,15818950.181863102589958972,15393975.28416169962580187,16000000,12677728.886179327057107484,3088,0.035740740741,3473,392414.80397517985,173490696.42207414001487582912375,137.655028930443707526,60858.73059124947076188914373519105,12.442334308701245,5500.886364290625052294995722875,8.827384767676,0.07754165819508567,0.06615725130821609</t>
  </si>
  <si>
    <t>2021-05-01,2486,1289,55216,69026,233,32812,60476,59,9069,74713,70230,62122,57712,1907,16,13008,103,38921,334,4,53910,1125,60363,7857,57,68357,30317,217,1619916619,6374323375.379250244389627868161306271596,1.470823299854,1.165653282861,8025261780.336672,6360160830.328174664388905006387286071808,5456305853.417706117376331159869913691850565,0,0,0.940472782386,27.232937496183,43.0700872101509,21.582580992234,34.1338001339725,0.008668298283368585,501.578861271042,,30.650085171286914,442.110477649175,0.0076567270201944,0.159589959303608,367.168117412416,442.110477649175,0.001089573021,12708516.780843179192666038,12287422.753275179057383831,8346263.241671491322399299,12708516.780843179192666038,12708516.780843179192666038,9178477.513156187060702983,12708516.780843179192666038,12708516.780843179192666038,12708516.780843179192666038,8615294.434079943885667907,10253127.78441197234501003,12708516.780843179192666038,79.4282298803,15517605.148947524764439698,15999447.963606956436870733,15999997.488649363342224136,15047564.518176855704923161,15983225.316448562530536747,15999944.38213462345380595,13980403.065190672308124088,15848745.876119218944329166,15999999.013770040634182188,15999963.800411554689747326,15999760.424601569011258494,15990571.851917040627255559,15897458.232301071174863,15593588.259720804799623074,12253013.041970699868297841,14542803.9112176675933664,15168949.244705397745979059,8765272.955601371732634635,15999996.287809818944187748,15999942.336803831856236911,15999215.100972953658824385,15488736.245955575368650933,15826951.296203285248191504,13943660.668477266752568534,15978658.316726213139687112,15018742.332345299129918886,14511841.543299484174278623,15819186.3204357514018042,15395648.776879584729699459,16000000,12680280.851970127149575424,4634,0.053634259259,5383,587523.8395506416,294689538.4114012020667026005472,144.627586241001403046,72542.140015140905469148112890393932,24,12037.892670505008,8.876042911222,0.07790021174138484,0.06976748616112789</t>
  </si>
  <si>
    <t>2021-05-02,2119,1290,55344,69025,249,32861,60598,56,9081,74724,70230,62115,57865,1907,16,13023,100,38984,349,4,53677,1048,60457,7388,52,68164,29342,227,1620002998,6118802060.482747724860678611679758683354,1.445085203374,1.145323582477,7703103246.830432,6105208043.271542703989169428568454385526,5330552986.663615885760001761027967492027598,0,0,0.940802839614,38.934143590953,41.01024153019073,30.857829499712,32.50327152886734,0.008510197159232057,481.443952926902,,14.692968209991724,501.578861271042,0.00866829828336858,0.170066012662376,416.156538106679,501.578861271042,0.001093119037,12709271.813019884530253527,12286839.005586596040076399,8363537.084888234561287894,12709271.813019884530253527,12709271.813019884530253527,9245211.554249042891276253,12709271.813019884530253527,12709271.813019884530253527,12709271.813019884530253527,8675171.850185982283190443,10272400.170855057089317588,12709271.813019884530253527,79.4329488314,15517338.030891183575912865,15999448.421525396678007408,15999997.485413626922163039,15052845.433822089294269228,15983172.019042633735522721,15999946.124977553844278467,13904791.358482056956187295,15848517.196265898102974345,15999999.011823474465889025,15999963.773286962540304502,15999764.056931799587911768,15990537.266231617712681655,15897261.787530574026703047,15593283.555213087023847602,12288947.64574136001884101,14474620.949246689573430355,15172980.029163953988449867,8764973.166143275515557286,15999995.896215426697412005,15999943.491367776854653138,15999142.526409052012058891,15472691.515712076998975534,15817025.587069312858584337,13828366.306135021400631741,15976536.824140029643756628,15012168.204892033098816178,14474620.949246689573430355,15818758.598763608257156391,15394463.359506004270412282,16000000,12681035.884146832487162913,3620,0.041898148148,4080,410950.3516527329,197849561.7563921618240422304758,135.786410709465827673,65373.546325721047543265378297759046,10.05857365457791,4842.63946106638391987589393482,8.910668445953,0.07781828268106453,0.06863674975871115</t>
  </si>
  <si>
    <t>2021-05-03,2152,1300,55604,69343,253,32972,60907,56,9096,75048,70548,62429,58148,1910,16,13050,100,39140,349,4,54420,1151,60822,8070,54,68770,31099,235,1620089245,6570889128.661983597113009582842073285373,1.471990710154,1.166704149667,8271848409.369616,6556291285.027536526251402529203816636359,5619497699.482128979570186561342034247983253,0,0,0.940945835252,41.200993481103,44.04980261019232,32.656028148274,34.91400261074131,0.009031499918340867,516.990525585601,,34.718696003380565,481.443952926902,0.00851019715923205,0.163064432370701,400.464258448589,481.443952926902,0.001100200798,12709883.070331053671136573,12286736.503901469923054724,8146305.073901662120675273,12709883.070331053671136573,12709883.070331053671136573,9176450.304564831414730462,12709883.070331053671136573,12709883.070331053671136573,12709883.070331053671136573,8695052.767023167322154352,10270463.761936806332368854,12709883.070331053671136573,79.4367691896,15518028.235536133819478397,15999443.327333746611168152,15999997.483779161140832683,15055133.36403136859461676,15983064.175953822484026128,15999946.032540752886887532,13895060.045715630458122016,15847944.354967457525600888,15999999.010189008684558669,15999963.747894892107626814,15999762.071485730300187303,15990480.295606344284992809,15896843.581523681432555848,15593263.380733782656456758,12293582.219470482459703542,14471473.762078447491638845,15170988.363924532056397898,8765083.969747316100252498,15999996.471870523124742403,15999944.52592165983407568,15999234.747464618589179387,15492033.61254190298427848,15829845.590971617418548711,13859953.506660354902566462,15979726.127721515015772423,15023562.538746830678403888,14471473.762078447491638845,15818550.981807225633173569,15393393.71918971862749056,16000000,12681646.878540281628045959,3935,0.045543981481,4481,388340.1502766822,200768178.3975332061783303730022,116.476248994331182803,60217.117185818608108523276555619603,20.127504864684287,10405.729318719870471644658151487,8.943289075437,0.0779065155701349,0.06729096692779872</t>
  </si>
  <si>
    <t>2021-05-04,1876,1296,55775,69541,251,33049,61102,57,9121,75270,70746,62623,58322,1904,16,13069,100,39236,354,4,53722,1015,60938,7134,52,68521,28868,220,1620175629,5798898886.025486258977179639615755979413,1.417695273798,1.123727399468,7299642746.850736,5786016722.051787026571127505200957192419,5148950470.362769314120285438436879435277463,0,0,0.940489295118,40.635213910208,39.095940087218715,32.209251239049,30.989155353743215,0.008492047254119395,456.227671678171,,12.936906097953392,516.990525585601,0.00903149991834087,0.150697618723364,428.636434109181,516.990525585601,0.001104652442,12710537.404921167959021903,12285928.463069003321324499,8120213.387235797208625083,12710537.404921167959021903,12710537.404921167959021903,9174855.664164503836402291,12710537.404921167959021903,12710537.404921167959021903,12710537.404921167959021903,8673882.443861589737026149,10253147.847556895969652937,12710537.404921167959021903,79.4408587808,15517657.304887158377454197,15999441.33151388206996519,15999997.480322504692805461,15047828.721882648773523502,15982994.84720476402942898,15999946.013286021901578273,13905703.416874329085301979,15847677.797088662088964552,15999999.007121922236531447,15999963.717288621122317555,15999760.457087826852703457,15990435.014376536086937844,15896518.057824093161852822,15592585.759074731764712118,12280116.310804588199451872,14466220.84965925262369803,15172231.932791103308810694,8763125.184815651034872297,15999995.55156793988915184,15999942.901009080083423235,15999053.813841819094134757,15464731.2046834603754341,15809983.653702675589495812,13814017.587619023224271144,15974954.731793231963160951,14990123.727961227074407832,14466220.84965925262369803,15818270.525813608487959312,15394120.490789830081512453,16000000,12682301.143130395915931289,3761,0.043530092593,4326,393747.1582001587,179638349.2155548595551475257377,129.433288865597641318,59051.048016799746864875728388269378,38.62637031024733,17622.41899202297097953917203343,8.978284600914,0.07828387063674278,0.07114336686396247</t>
  </si>
  <si>
    <t>2021-05-05,1870,1288,56013,69821,248,33174,61377,56,9124,75573,71028,62896,58575,1904,17,13099,99,39389,350,4,54308,1045,61233,7409,52,68953,29614,219,1620262265,6127222752.888004942487935752794372983032,1.443988275821,1.146855468216,7697589000.727648,6113638306.75161036499910025121582303954,5330783587.109443250246167997735819492342633,0,0,0.940697042456,7.861567092535,40.48562584975624,6.24387424731,32.15480497133396,0.008389995068968101,481.099312545478,,21.49234950797507,456.227671678171,0.00849204725411941,0.139310773414321,380.045478667361,456.227671678171,0.001109897446,12735879.252184137398569044,12309569.079884687665494654,6397713.909591388886526974,12735879.252184137398569044,12735879.252184137398569044,9197253.73170309018848717,12735879.252184137398569044,12735879.252184137398569044,12735879.252184137398569044,7074114.383617072383460801,10231873.428763208433939239,12735879.252184137398569044,79.5992453262,15515936.015915037582244224,15999437.940085929388050478,15999997.479601832708296741,15051152.679288864029908146,15982912.258889431079705843,15999946.000488313299105472,13920229.979380290580327765,15846851.757493883996799243,15999999.008401250252022727,15999963.679637712730796371,15999758.840068489593284154,15990384.506737617646175892,15896020.536769950495038967,15591894.776367266233805006,12323448.790849571694521994,14479638.392542446015850272,15173544.75487518883461504,8390021.39351946174930066,15999995.876058817116733093,15999943.314189174439089741,15999124.813252246114788977,15471005.5100965887372904,15814948.421272818748053729,13842170.929804120182369792,15976198.693125723651597076,14997188.223688325103332472,14489337.784473936015850272,15817987.239794443382044672,15395783.790096419207806328,16000000,12707642.99039336535547843,3037,0.035150462963,3427,2035217.6368490234,979141805.9684974517250323861852,616.422669933647718675,296560.52274252600825497834188740165,9.59,4613.74240731113402,9.11031463153,0.07687355952437094,0.07154213798717168</t>
  </si>
  <si>
    <t>2021-05-06,1887,1301,56289,70159,249,33310,61708,54,9172,75930,71366,63228,58887,1915,16,13161,99,39565,352,4,54143,1013,61540,7117,50,69112,29026,215,1620348539,5771561698.83535282637844704223725502691,1.412475807496,1.121909406539,7250245528.423136,5758766709.411107197881306569018543649066,5133005103.483279565900763307599353389743318,0,0,0.940009362064,8.650570663867,37.0665570866557,6.871025010283,29.441438106654626,0.008016302226200322,453.140345526446,,17.928430170752346,481.099312545478,0.00838999506896809,0.136446304273347,399.614390297237,481.099312545478,0.001116660109,12736808.266609125395036585,12307796.774267473517810679,8014520.368916171142286047,12736808.266609125395036585,12736808.266609125395036585,9120973.722978654214183076,12736808.266609125395036585,12736808.266609125395036585,12736808.266609125395036585,8647619.118939459605869787,10169894.780096996967272225,12736808.266609125395036585,79.6050516663,15513910.128880088504325187,15999431.996027044300170434,15999997.475226796593978766,15040149.793023594713343897,15982813.314721363615935411,15999945.949771033534478974,13871575.988681154874781892,15846190.982077808451965591,15999999.004026214137704752,15999963.641243396648745928,15999757.184413755411196501,15990333.309672719610333003,15895528.801473825093539946,15589529.056175149354991387,12253587.363010200660243059,14459079.371997823877295552,15164983.127035473501301588,8728237.00027023357733243,15999995.486992491006595349,15999942.741649166319069628,15999024.841789250024326461,15459340.756031785997963818,15806990.840103318509339379,13794794.378836950069878353,15974554.077574876089514847,14975297.624172043361395142,14468799.041468613877295552,15817073.36313482822688884,15391151.83388304509316643,16000000,12708572.004818353351945971,3152,0.036481481481,3588,1849588.9602787697,838123380.5426217078164636934862,542.448985018119405768,245805.520501580557147755398648940528,10.23665625,4638.6419501604529861875,9.231958816421,0.0763732004193546,0.07227000123970419</t>
  </si>
  <si>
    <t>2021-05-07,1745,1296,56471,70374,250,33394,61917,57,9176,76167,71582,63438,59079,1911,16,13171,100,39671,344,4,54162,995,61733,7016,52,69259,28883,213,1620435458,5659426745.013642169735397595587117045778,1.410391306053,1.120309705864,7109026896.427104,5646880973.480819957279651858471722195662,5040464207.285129346977926077669251331436438,0,0,0.940555695908,37.626351459364,36.434007886512504,29.887568474972,28.940459632442643,0.00774862054368341,444.314181026694,,26.591198246473127,453.140345526446,0.00801630222620032,0.129448583279667,375.6392357093,453.140345526446,0.001120366542,12737443.427837899359941187,12304711.901705497930114144,8279528.361813384810512436,12737443.427837899359941187,12737443.427837899359941187,9121769.788627605599215268,12737443.427837899359941187,12737443.427837899359941187,12737443.427837899359941187,8633541.373280607812303022,10133297.548490787121921345,12737443.427837899359941187,79.609021424,15513440.102212007766093736,15999429.48089368397868705,15999997.471624887089755893,15048891.13452105329861569,15982754.158842591324435219,15999945.913896329881252123,13905467.286065129674956131,15845807.812449313132791638,15999999.001514982031696503,15999963.615720001835764488,15999756.080886106380892717,15990297.01605148643867746,15895200.520941790619610613,15589105.605188840708495477,12211004.184036114637207028,14464711.906930985171476899,15162395.352739985454910371,8694205.53350365165923748,15999995.331937460331787919,15999942.354553483678347998,15998986.355947785169280631,15456114.560107280296611319,15804312.891136977853939851,13812098.678490997194485031,15973994.108808596554291031,14977539.558816429492020904,14464711.906930985171476899,15817110.12077712792892149,15393034.795509651642498341,16000000,12709207.166047127316850573,2987,0.034571759259,3404,425233.89537994144,188937449.97052955834483279679936,172.811753131367023398,76782.712564350561349578918360586212,19.851,8820.080807560902594,9.268724516899,0.07543262631590678,0.07014899015043292</t>
  </si>
  <si>
    <t>2021-05-08,1370,1304,56799,70774,251,33557,62311,56,9222,76565,71980,63833,59441,1923,16,13236,101,39876,344,4,54820,1028,62155,7315,51,69824,29539,222,1620521882,5933714317.238398911660609762629298344832,1.431596750758,1.137230836115,7453065982.371872,5920561397.099514549721862804622977044244,5206121052.192343593915064001962217995182198,0,0,0.940222174412,67.90338374188,38.31627570930134,53.941042983584,30.43765658075083,0.007930666464625936,465.816623898242,,25.7477614766228,444.314181026694,0.00774862054368341,0.12757998285341,366.339963278966,444.314181026694,0.001127863207,12738305.188813148435560896,12303381.305585360231109481,8203097.231442520868283586,12738305.188813148435560896,12738305.188813148435560896,9119774.499414988349812334,12738305.188813148435560896,12738305.188813148435560896,12738305.188813148435560896,8544383.494792508476011643,10108301.347622920170151269,12738305.188813148435560896,79.6144074301,15511097.784170034141519789,15999423.348620811713338233,15999997.473528228804622337,15043554.790584238995559141,15982641.983120645565555652,15999945.868903304095076649,13886813.401340353316965117,15845078.072545477959725361,15999999.001085487422760935,15999963.586210616049589014,15999753.953763258943047602,15990236.238082683479103098,15894719.868543905583287172,15587203.596117131765242178,12217849.098343398743816798,14468630.412886335122624942,15156380.080560593549652966,8687954.334714195141708949,15999995.696767011713704413,15999942.933188896873060495,15999053.688213864418028346,15459515.346886069589299124,15809181.70597816771979502,13797429.514091710836494017,15974973.410979422338732059,14989781.890192502749381092,14458629.412886335122624942,15816276.736604791084679075,15390179.211886995700463963,16000000,12710068.927022376392470282,2558,0.029606481481,2868,235628.90563481563,109759861.31564726744944555112246,117.681855443042393403,54818.164596558961737692223604097526,32.9835,15364.262614347665007,9.289818989487,0.07546930397843737,0.07000802523961346</t>
  </si>
  <si>
    <t>2021-05-09,1371,1303,56932,70951,251,33598,62482,56,9216,76758,72158,64006,59584,1928,16,13238,101,39945,344,4,54846,1019,62318,7251,53,69955,29391,219,1620607930,5846541163.781636940881959352609924929192,1.424354103004,1.131769421804,7341681354.333328,5833584811.48755033496364436512300841773,5154393376.512366797384227553303895426575883,0,0,0.940428168485,64.800828780682,37.93593241755447,51.489721809252,30.143296675501063,0.007872147509274738,458.855084645833,,27.893465355617757,465.816623898242,0.00793066646462593,0.119846809525374,383.273995811146,465.816623898242,0.001132478778,12741585.218118016394712424,12305093.333757606393828802,7803088.288982926414937552,12741585.218118016394712424,12741585.218118016394712424,9128233.688460150053336495,12741585.218118016394712424,12741585.218118016394712424,12741585.218118016394712424,8510469.024398289176915954,10079521.894072608053685275,12741585.218118016394712424,79.6349076132,15510360.921102014207336474,15999420.162076108202553756,15999997.471106145220323271,15046850.695753239457847657,15982570.890038251506918859,15999945.823171891165983341,13893572.126654828453675482,15844747.046455279836141922,15999999.000233063838461869,15999963.566559203120495706,15999752.115955036410412806,15990197.732116720106491168,15894485.863102114208647258,15587189.010313027585026978,12212400.63709582188904198,14477522.986023465907491562,15158659.957448388618763859,8689548.811913331620230168,15999995.594913580649537289,15999942.712495869719310752,15999027.532622460044017901,15456942.823016929015968617,15807588.424435896396561653,13840302.607690302615279364,15974497.393939807146655966,14987450.135465122115741666,14467521.986023465907491562,15816453.645189350091696516,15390230.966270028774003592,16000000,12713348.95632724435162181,2512,0.029074074074,2805,246910.42230573596,113296102.72703684637660101225468,124.546396252385086453,57148.747194721616775605194591200349,24.20616522,11107.12199097411878252826,9.31165352958,0.07413605029199737,0.06974554826362762</t>
  </si>
  <si>
    <t>2021-05-10,1322,1308,57261,71332,252,33760,62855,56,9234,77143,72540,64379,59934,1937,16,13273,102,40144,347,4,54755,984,62655,6958,52,70161,28964,208,1620694267,5548938728.207124589065907385806139458704,1.400436154597,1.112858655651,6967385195.368704,5536642921.183775830108610458153926224688,4975153756.560423035130668871208699783561253,0,0,0.940052211055,34.044705774249,35.91918834197185,27.05367565354,28.543235990517275,0.007789602303773387,435.461574710544,,18.732896597991086,458.855084645833,0.00787214750927474,0.117171998288429,377.230849186741,458.855084645833,0.001140109673,12742659.859014113796875641,12303801.11369253900335453,7737072.775322879616522247,12742659.859014113796875641,12742659.859014113796875641,9134629.649305380541780977,12742659.859014113796875641,12742659.859014113796875641,12742659.859014113796875641,8454410.196405886893958833,10072513.36490679485449832,12742659.859014113796875641,79.6416241188,15508468.893243449925555656,15999416.165221416847735935,15999997.468218467018239847,15040835.376883763254335614,15982455.429624237785866745,15999945.77761398045128826,13887284.746783108039825135,15843905.870408223262302159,15999998.998541266188346189,15999963.520459618919620625,15999750.725830091064744985,15990126.078453136779152547,15893851.870294216246773115,15585867.853633798405800446,12104745.573890795133359417,14478451.013812298828585372,15155062.235699008503289313,8690203.565158261734342157,15999995.201441384331875216,15999941.867518203730782494,15998930.4001197496883612,15446072.54291207830452854,15799783.324416570465546325,13815719.420812942201429017,15973072.412836466589187549,14956071.281438403470287159,14457910.947812298828585372,15816024.801724421833623808,15388493.571979358919301467,16000000,12714423.597223341753785027,2501,0.028946759259,2756,469970.2827833621,204653999.4080025256879666399824,247.726546204717195095,107875.39190791048704741835420158168,56.064823030017685,24414.07612251947397297707597064,9.354324427164,0.07241420768174525,0.07055401120733297</t>
  </si>
  <si>
    <t>2021-05-11,1041,1309,57498,71626,253,33874,63141,55,9246,77446,72833,64668,60205,1943,16,13290,101,40286,348,4,55352,1021,62972,7261,52,70617,29592,214,1620800627,5832000071.009052284986074954486044969849,1.423816914127,1.131509118709,7322346163.518832,5819077840.809316469066721334181365504671,5142758237.289796345779437976374150420768533,0,0,0.940091888745,77.619369428421,38.18197118555243,61.684211941362,30.343261228378623,0.008083901035427894,457.646635219927,,24.060100305171186,435.461574710544,0.00778960230377339,0.110124024338345,359.256321788279,435.461574710544,0.001146432097,12743456.680734519303440687,12303553.954760544591650821,7732648.572481430981004124,12743456.680734519303440687,12743456.680734519303440687,9147331.471966512885352479,12743456.680734519303440687,12743456.680734519303440687,12743456.680734519303440687,8448017.187790471700973725,10033314.102387105428999465,12743456.680734519303440687,79.6466042546,15507452.889166823146017111,15999410.629339462863664046,15999997.467634954647114486,15041470.219919913042058723,15982358.68753783649634709,15999945.704383496312316699,13877740.571319078922232284,15843306.312418911108488531,15999998.996761873265253084,15999963.483483416444839048,15999749.542879927235880919,15990064.818513827564438898,15893329.345518798982751878,15585571.893712072611517428,12112831.722205691469533338,14470322.618268227500973295,15154660.595806008859739426,8689573.996699514331962756,15999995.562961787585309809,15999942.488697412074505262,15999005.809808995270362687,15453180.369476846594387752,15805722.991160480247573974,13826142.91576415863939172,15974132.933394165047778961,14968592.688475502146319737,14460322.242889167500973295,15815802.372026511682409601,15388013.394919474535206771,16000000,12715220.418943747260350073,1828,0.021157407407,2016,206134.1146909843,94336583.9923674871744746041461,160.155616746798434394,73294.679115744494847955503470969238,45.664968898419026,20898.419363784083683800111131102,9.374504034874,0.07234660031544518,0.07100924878316928</t>
  </si>
  <si>
    <t>2021-05-12,2167,1354,57921,72097,255,34133,63615,54,9336,77921,73303,65145,60663,2012,17,13412,96,40584,356,4,56961,1217,63547,8523,53,71661,32804,238,1620867064,6864777670.228555321341731086536223705502,1.493703640538,1.187144830384,8618346176.596912,6849568302.800687214269496479650138169004,5769783203.775811997215765621517513657736059,0,0,0.938789170929,14.485502664422,44.855569584370436,11.512584649917,35.64968049943119,0.010567426895987438,538.646636037307,,35.731053502503244,457.646635219927,0.0080839010354279,0.110123133674652,377.26419592629,457.646635219927,0.001154811329,12744491.863406154389115386,12306180.847421719288803699,7725184.878514678130182291,12744491.863406154389115386,12744491.863406154389115386,9158861.068759920001230349,12744491.863406154389115386,12744491.863406154389115386,12744491.863406154389115386,8479150.777687745763719993,10000463.421439215194447907,12744491.863406154389115386,79.6530741463,15502174.195220244300816423,15999404.974072301617506859,15999997.466569643979859267,15020626.73487178394081121,15982247.189039032355905352,15999945.700323738002369017,13859337.21574555424474248,15842271.410264407151470119,15999998.994119007402061242,15999963.518185268134891366,15999748.360673243696707183,15990000.6375681931520534,15892697.903465646737352744,15583194.311215452937253863,12226646.594253062702216026,14401605.01119088935878434,15141091.65295156973384909,8692281.67313797682068092,15999996.71402491588292289,15999944.525262724514623588,15999239.98844753122420394,15478607.415032043660118421,15828268.419736419829346689,13842830.644122141649639359,15979953.445239086329205815,14991871.091735249017460693,14438975.477526015045081638,15813952.818890798616579376,15372910.292769250782414944,16000000,12716255.601615382346024772,5005,0.057928240741,5892,1104552.6255224748,594963556.0638563382151397673636,263.085948514178380812,141710.361155846330609529201284953284,100,53864.6636037307,9.471385435415,0.07200583189615618,0.07563190036388284</t>
  </si>
  <si>
    <t>2021-05-13,2542,1358,58189,72343,254,34266,63892,54,9355,78191,73550,65393,60932,2014,16,13459,94,40760,351,4,56813,1174,63787,8169,52,71695,31901,229,1620953392,6434032523.42462368148497516198586839188,1.463889008382,1.163717971563,8075707996.196336,6419780785.604221752604032596223256967486,5516612222.618992220700925157453253991305919,0,0,0.938805171941,17.703029315147,41.699684449018235,14.073015950787,33.14914718531857,0.01022373739145894,504.731749762271,,26.762484198564636,538.646636037307,0.0105674268959874,0.135491467315035,447.389702433168,538.646636037307,0.001161557457,12747429.75145719960923628,12305562.447544099255833437,7750075.339983367451010834,12747429.75145719960923628,12747429.75145719960923628,9075942.385089580920044075,12747429.75145719960923628,12747429.75145719960923628,12747429.75145719960923628,8537000.899530509135960827,9967994.920474860434656205,12747429.75145719960923628,79.6714359466,15501322.828505693481945187,15999404.900328121748313855,15999997.464275167256859964,15020882.751057983707279146,15982144.241741997622675201,15999946.087736494437890022,13872800.952604905925131374,15841417.816008070115024332,15999998.99285282879214486,15999963.525156016501957912,15999748.117444995033415389,15989951.209990962089731299,15892195.823841546529363526,15581855.054990005748753139,12143337.166789855850917084,14389262.017640161039173234,15136656.378562419452249534,8690036.426220809132876096,15999996.305406224527862236,15999944.197137249945244532,15999160.192894918007830387,15468803.000841725309409986,15820260.325744936199088157,13837581.695374284276051754,15977858.650006014250279731,14976225.617803543158313868,14443010.41928113998642372,15813267.142441545043760005,15372255.715538028869389011,16000000,12719193.489666427566145666,5491,0.063553240741,6383,903800.1189045127,456176615.4500232795011741003417,205.573338478897979494,103759.390834925771078220796732870874,68.94040627731367,34796.41188967038011412299854457,9.553396349134,0.07212920656247342,0.07686531977717859</t>
  </si>
  <si>
    <t>2021-05-14,2074,1370,58475,72618,254,34384,64193,53,9361,78483,73829,65664,61221,2024,17,13491,94,40931,355,4,58178,1322,64173,9104,52,72483,33978,247,1621040082,7621341689.05024010310762822850433313404,1.524607128785,1.212171986617,9564491589.21296,7604456618.2174559401159103546204441867,6273413923.252920225247179644228206838368523,0,0,0.938124016587,19.050454909826,48.466848447711435,15.146477632169,38.53461974476679,0.011956237190996031,597.78072432581,,39.399156343751976,504.731749762271,0.0102237373914589,0.136889062131971,418.404968765621,504.731749762271,0.001169811739,12749393.513224692408388684,12306684.791690607044363563,7909263.247151586650912958,12749393.513224692408388684,12749393.513224692408388684,9109097.435382843169494865,12749393.513224692408388684,12749393.513224692408388684,12749393.513224692408388684,8597335.068634046870785689,9984504.204963628281732884,12749393.513224692408388684,79.6837094577,15500446.282243771746302246,15999403.909966842734632199,15999997.459505003584270859,15009984.265392812776607593,15982021.085830728938636198,15999946.445030940108598616,13851697.723858975044762885,15840550.671453437718744001,15999998.993002815119555755,15999963.483015334693687762,15999747.674593418797442078,15989891.241244043673518381,15891689.437689589207919386,15580829.752492491040495649,12304548.993344652370446822,14378465.618495575699891715,15130507.918451046953689797,8703263.705389721823983502,15999997.238930235831797369,15999946.118882757559979752,15999355.42960493297867339,15492601.41695903814299671,15836354.792877233079369986,13835478.466628353395683265,15981357.347199868059280563,14998592.80468449067153925,14433584.345348021386189013,15812860.932145599202576657,15369066.294009326280218614,16000000,12721147.25143392036529807,4033,0.046678240741,4796,839874.9570933934,502061060.194397302039420103654,254.743128957237448527,152280.53214508062586594032665258187,57.865943547760324,34591.14564777659812649036716244,9.629755602039,0.0729581869764661,0.08150799120909095</t>
  </si>
  <si>
    <t>2021-05-15,1939,1354,58539,72725,257,34370,64296,52,9347,78592,73936,65771,61295,1998,17,13469,92,40931,362,4,57304,1194,64216,8319,52,72170,32474,238,1621126208,6632460448.63259817208171394678201853133,1.462216813913,1.162677047011,8322698999.42128,6617767627.71113254610454804363148103971,5691836477.483110877455006265841505700935909,0,0,0.938416380702,31.928451766308,42.27945393086015,25.387806830056,33.618373265740615,0.011056136134535844,520.16868746383,,10.89016274683957,597.78072432581,0.011956237190996,0.146274327950479,493.310303579879,597.78072432581,0.001172246371,12750595.352000666526017251,12306078.654406712188294995,7873320.667770825091791063,12750595.352000666526017251,12750595.352000666526017251,8997115.736679134375246209,12750595.352000666526017251,12750595.352000666526017251,12750595.352000666526017251,8266322.223831547798366304,9979908.045770041717996598,12750595.352000666526017251,79.69122095,15502225.585062645223607885,15999400.395798089068989323,15999997.45872638395910361,15014662.091234553904417248,15981976.961055577631425217,15999946.398321304278145532,13821285.342931312180841456,15840605.645894313658248115,15999998.992224195494388506,15999963.486562292945891405,15999745.805644763794387222,15989864.287252895986387714,15891625.405439420994653092,15581407.394566836226942769,12336480.805350731863710019,14341885.015565639912012471,15140659.927877433336579661,8695615.441262287318656654,15999996.481978844793017869,15999944.992447471385927337,15999183.606063201529767096,15474244.493522743457925023,15822536.938035864865218626,13821285.342931312180841456,15978609.98466054765006995,14980962.427272895526200369,14416362.617767311652133647,15813418.737374800653324744,15374787.575303457458194109,16000000,12722349.090209894482926637,3529,0.040844907407,4121,501120.44633757387,260667164.8327044553481655781221,195.349783157294004663,101614.84030127342680037226566383929,41.85,21769.0595703612855,9.680070380563,0.0733237688025953,0.0845421596826065</t>
  </si>
  <si>
    <t>2021-05-16,1799,1354,58698,72884,263,34425,64484,52,9318,78765,74098,65929,61477,1982,17,13456,93,41005,365,4,57466,1199,64405,8291,52,72333,32611,242,1621212886,6646574840.448696712280623346939316207385,1.460595068854,1.161460015152,8339890929.35768,6631851669.042626575968402586438500156415,5709926801.205473988973356054945867156136764,0,0,0.938763838912,28.363486516059,42.274853417806625,22.554543816544,33.61681340585662,0.011325832822583176,521.243183084855,,17.502385105853243,520.16868746383,0.0110561361345358,0.141634929056034,429.03433270173,520.16868746383,0.001176519422,12751389.478347724613015087,12301798.186327130367483691,7849556.522276565068676234,12751389.478347724613015087,12751389.478347724613015087,8979679.490495381065274102,12751389.478347724613015087,12751389.478347724613015087,12751389.478347724613015087,8265447.993933150543116154,9972814.007847322506269789,12751389.478347724613015087,79.6961842397,15504862.635255769562288852,15999397.433169582575463559,15999997.454069271073517807,15020221.422595523273666952,15981908.683473214553000385,15999946.790780962686747909,13793127.119288387064631194,15839973.853368425645698934,15999998.991780303320221605,15999963.48621941187691995,15999745.747850034997279171,15989820.081978181797975464,15891218.634191642524140986,15582183.422731892074742815,12273839.089020221911277205,14329199.413143803435938441,15141840.236059140850342934,8694656.869052157135759812,15999996.485005204816720654,15999945.404127849794529714,15999181.378982868701071184,15477724.046397816144288819,15821941.396019157878688147,13793127.119288387064631194,15978699.820110264971898389,14983186.859299732392408173,14394845.709130538248794227,15813733.652164726321257407,15376980.774436980502729944,16000000,12723143.216556952569924473,3354,0.038819444444,4024,564105.5443215984,294036169.518004701627116432232,213.818102423529405624,111451.22830840401656270044890622452,39.39175615550347,20532.68436579705913892025694685,9.733845633323,0.07318896618949484,0.08379932104227161</t>
  </si>
  <si>
    <t>2021-05-17,2284,1366,58970,73206,262,34561,64794,53,9369,79112,74421,66248,61759,1994,18,13514,94,41169,373,4,58386,1295,64762,8892,52,72972,33856,255,1621299400,7341827334.29542674046378258224090523825,1.502712246449,1.195038041073,9211603508.45816,7325565249.03213277662228963201988600636,6129984985.630772879379428060773716640038642,0,0,0.938120601885,18.852100267594,45.90623385605901,14.992209604413,36.50711964980963,0.013237376623670423,575.725219278635,,34.17057541615773,521.243183084855,0.0113258328225832,0.14617670573662,428.497083098464,521.243183084855,0.001182511013,12752311.49938940997794195,12296981.214418494942222497,8000099.973416129184063053,12752311.49938940997794195,12752311.49938940997794195,8977833.811515694793580264,12752311.49938940997794195,12752311.49938940997794195,12752311.49938940997794195,8298543.536007555367393548,9940386.265210618163668345,12752311.49938940997794195,79.7019468712,15502132.600575863843351174,15999394.086199509294902425,15999997.451192600251109297,15009929.630160161220208861,15981821.017137717470833325,15999946.651904135854543188,13801026.472306713813566145,15839543.49788639263254111,15999998.990403632497813095,15999963.46518643246103687,15999743.882137851351562153,15989768.446516251520752988,15890861.501683541284002762,15579378.252941101529824706,12350722.949588651219024327,14333214.70638149655695991,15145169.69828442318702988,8710354.35447786094860499,15999997.06191188714452751,15999946.121782644817540449,15999296.757771357830086735,15490342.554474439563715532,15831602.098299438551630916,13783975.46789584602817417,15980647.39549261536619359,14998393.002812243104522383,14389346.669067266288663394,15812994.495319698566382578,15373203.856303293949446518,16000000,12724065.237598637934851336,4973,0.05755787037,6100,848711.8025519723,488624788.6285998244035025018105,214.276180692330718038,123364.20111528051787006236994251813,56.968942845476974,32798.45711178425540535678265049,9.815538427212,0.07343782290256698,0.08517988526857011</t>
  </si>
  <si>
    <t>2021-05-18,3039,1356,59398,73713,260,34794,65289,58,9437,79634,74931,66750,62223,2004,17,13623,96,41460,368,4,59418,1363,65290,9464,58,73727,34824,260,1621385458,7999157988.100859903397237198339525280392,1.525509090723,1.213353789887,10034800568.987808,7981442637.85774628598903514877639995326,6578001160.40631875441410604264116053980865,0,0,0.938002905438,14.8531211574,48.77807657979662,11.813820682926,38.79692650891905,0.014657112159899644,627.175035561738,,63.74718608425192,575.725219278635,0.0132373766236704,0.17552436119419,473.677027305866,575.725219278635,0.001192216697,12754267.205384384204608884,12296230.649467399103444705,8144372.412401085862366305,12754267.205384384204608884,12754267.205384384204608884,9093504.039938405571777525,12754267.205384384204608884,12754267.205384384204608884,12754267.205384384204608884,8424764.089884086614622215,9933220.971711688937081158,12754267.205384384204608884,79.7141700337,15495912.943248018391337457,15999387.663546271799415704,15999997.443370806594385768,15008046.487001261126115827,15981674.386703338355345496,15999946.539835342736881392,13845431.115186925225371388,15838299.020614966406960784,15999998.986598676696247946,15999963.429919298725649058,15999742.051316782732899951,15989697.736398734425888242,15890163.988295535044975316,15575619.667106304115110965,12249411.704293412877918023,14333170.610161362392821581,15138848.312439707194270076,8716906.435927570305057205,15999997.46573609638981389,15999946.555814342736881392,15999390.857404747790604537,15497030.613998937399391891,15838730.356024779542479447,13845431.115186925225371388,15981722.305146551806815407,15008046.487001261126115827,14370993.936081598079118879,15811428.062875650206595397,15371042.312658874671476997,16000000,12726020.94359361216151827,6086,0.070439814815,7249,1077214.6695934166,675602148.7098769059426476540508,209.013243639990364294,131087.888512785165581593107547782972,43.98539849,27586.54386216296692697562,9.910234489908,0.07363017223023255,0.08296321524769981</t>
  </si>
  <si>
    <t>2021-05-19,2435,1351,59633,74003,265,34860,65566,62,9460,79947,75221,67029,62481,1998,17,13645,98,41581,368,4,56906,1018,65349,7074,51,72815,29779,218,1621472203,5515838388.298648528047210550453560624134,1.36321045644,1.084304535729,6919270742.695712,5503623167.498685228882746156412420296186,5075717186.593236070481430997185079844708898,0,0,0.938174684277,15.587242120933,33.1740294950152,12.39817172131,26.386791914565137,0.011488455645327097,432.454421418482,,24.46056227302501,627.175035561738,0.0146571121598996,0.186202617588634,514.665261690268,627.175035561738,0.001200872102,12754727.701028693079924187,12297801.204187427219069826,8261440.119382853709483906,12754727.701028693079924187,12754727.701028693079924187,9253476.443018931474768904,12754727.701028693079924187,12754727.701028693079924187,12754727.701028693079924187,8596244.436149930674264896,9877115.453444700683947934,12754727.701028693079924187,79.7170481314,15494588.853438401119017604,15999383.642636937098030727,15999997.443952221310160802,15010794.94842914899743211,15981542.05959684387064203,15999946.456826018840056883,13887773.226832421529115016,15838043.330032474353306124,15999998.986641238069088912,15999963.375661562163037128,15999740.937644867702638171,15989634.132634693336947285,15889868.179631678143686041,15574280.084271997944537613,12271697.664078940448107427,14345754.370034232711225753,15134660.50209281114610992,8704992.717737697419533841,15999995.138194263166855019,15999942.197806434746061348,15998852.885641533220357307,15430094.77724430998744298,15791612.834212286362617875,13679221.704066060751326218,15971565.968896817247311642,14918787.663353613838887688,14365218.323135285164186889,15811336.917838406585768574,15370446.504235721717177766,16000000,12726481.439237921036833573,5112,0.059166666667,6201,1026480.4944880201,443906028.3411740340761977274882,244.227924458487027643,105617.445765931736358601128005097926,62.27,26928.93682172887414,10.004888074881,0.07897701279066159,0.10745042558531627</t>
  </si>
  <si>
    <t>2021-05-20,2232,1331,59766,74163,260,34885,65716,63,9451,80122,75378,67181,62636,1966,15,13636,96,41600,366,4,57703,1069,65549,7558,56,73240,30768,228,1621558322,5999998008.70736721711972879434785888426,1.405489296503,1.118042287113,7525886593.44496,5986711873.52448547044089803715837753392,5354638140.72970034189686394485471367018091,0,0,0.938200654787,17.091245700112,35.570913931333365,13.595788655028,28.296043282171258,0.011528794230585879,470.36791209031,,30.534208499074303,432.454421418482,0.0114884556453271,0.170543929355996,356.078780643792,432.454421418482,0.001203749961,12755967.944419167249783046,12320580.127242452530882905,8200788.181625237304173963,12755967.944419167249783046,12755967.944419167249783046,9281022.727919229994565114,12755967.944419167249783046,12755967.944419167249783046,12755967.944419167249783046,8588454.397162791659541619,9883204.748031693275145177,12755967.944419167249783046,79.7247996526,15494786.704440124208984721,15999380.502971943201137669,15999997.446980274390784811,15011210.476585151231053765,15981490.311317028063514448,15999946.381257477009041576,13910185.641098321965746977,15837865.761999618044567929,15999998.985883348528882781,15999963.322168260332021821,15999740.527038210180445982,15989572.223551210845567039,15889690.705833724877799192,15573205.651446394641812417,12083981.280267611336521677,14332583.870940815381084975,15138673.453308081235536388,8707559.400629110155485616,15999995.728126448338959284,15999943.236485393237548452,15998997.526501784187298206,15445847.294347681531343734,15802398.705583811035288547,13781066.673772144607216895,15973659.834599002378146564,14951411.560118389359117326,14370512.539091531067382273,15811701.537463269269107998,15376688.91200533354905464,16000000,12727721.682628395206692432,4490,0.051967592593,5318,936151.7750514357,440335755.830581369616153558067,253.48468029458479926,119231.0598170435984122692983411706,53.47038483991392,25150.7532758156752650276661152,10.089140045494,0.07895071890102262,0.10824454310922935</t>
  </si>
  <si>
    <t>2021-05-21,1994,1323,59840,74285,259,34911,65821,63,9437,80266,75503,67292,62721,1945,15,13621,96,41628,369,4,55751,902,65499,6158,46,72611,28058,206,1621645007,4721439122.400271516246151312206977881937,1.283567888064,1.021223019979,5921204357.510352,4710985879.375340417487440096185691692179,4613082340.695304054353352417477449456264774,0,0,0.938468774548,17.767273778105,27.870119370215576,14.135870142277,22.17382324308019,0.009955129288941877,370.075272344397,,4.971471995820383,470.36791209031,0.0115287942305859,0.169323463057966,386.101885038504,470.36791209031,0.001205371515,12758050.794613580927756821,12453476.120017243822367797,8187156.572098041647370152,12758050.794613580927756821,12758050.794613580927756821,9422909.686731694556939221,12758050.794613580927756821,12758050.794613580927756821,12758050.794613580927756821,8708069.730922857191200695,10002485.490656633745999344,12758050.794613580927756821,79.7378174663,15496826.137706312533513802,15999377.807228153280710175,15999997.439985114939615892,15015500.392765155880574504,15981460.969540716919691368,15999946.226681489235543578,13913795.840964223675249441,15837741.789259785591997297,15999998.982387659412606229,15999963.241338147177773204,15999739.138335675720551036,15989545.169675156691055373,15889522.816869448175559278,15573592.393468785710005676,12099766.989876075008984349,14332456.619133153651810802,15147223.973969134837787264,8675753.799212668344810861,15999993.912642910902714726,15999939.319539725037436273,15998506.984626802712417657,15409346.466865449992014106,15769056.574291037826464947,13567310.994938157930840575,15967075.086732254518315858,14907005.972203790227897626,14370516.5072838693381081,15812157.191470128846826644,15380345.584090264261954495,16000000,12729804.532822808884666207,4302,0.049791666667,5272,900532.0793625052,333264654.5249452450276231033644,271.989774127594641426,100656.689735160611871690629595190122,63.466100252303946,23487.234335508185971216034090562,10.178760676069,0.0811090240444283,0.11731304479613743</t>
  </si>
  <si>
    <t>2021-05-22,2076,1319,59886,74355,265,34915,65885,66,9419,80353,75575,67357,62766,1937,16,13619,100,41648,370,4,55103,838,65516,5761,45,72413,27093,201,1621731392,4332595611.280380090721267411762173602904,1.249823019874,0.994453159751,5433126620.211952,4323004016.476822633887112429785809739246,4347116778.790351415157793980874442275811714,0,0,0.939161321573,19.633513692451,25.40074976797982,15.621899595395,20.21074621379168,0.009020711072005456,339.570413763247,,-7.036069844375078,370.075272344397,0.00995512928894189,0.153304749939322,304.673483009523,370.075272344397,0.001206832817,12759049.185896163682357032,12452513.847229620717433442,8139649.90996853322370461,12759049.185896163682357032,12759049.185896163682357032,9424860.95500519527288705,12759049.185896163682357032,12759049.185896163682357032,12759049.185896163682357032,8660044.314515359496647054,9998695.363623379203766991,12759049.185896163682357032,79.7440574119,15498103.220629825300950803,15999376.61553283195876036,15999997.43356842539299012,15026581.14517351074724865,15981434.687445041509366795,15999946.190176982182352912,13916038.210926827542616113,15837491.03663533978468711,15999998.97876091532055403,15999963.215073339866183052,15999737.976245956397463076,15989539.773658185514346968,15889490.127598383892140747,15573974.024961526817914973,12161521.601863125658202653,14345390.888358518875391495,15151804.541473968822294942,8620966.043687992940257775,15999993.153922735895685532,15999937.985498499652963207,15998310.17065760726692428,15393963.827674399417211842,15758073.120597679499526697,13472410.439598911893709348,15964295.35689822578927445,14888416.987062813840531801,14345390.888358518875391495,15812447.472313343957467595,15383499.930156713363916335,16000000,12730802.924105391639266418,4297,0.049733796296,5425,814933.090970475,276727166.890206003440117132325,225.819806552766891023,76681.725147059449369385773771631681,52.29243,17756.96209178563032021,10.255327704229,0.08138773360899694,0.11819806223988388</t>
  </si>
  <si>
    <t>2021-05-23,2070,1337,60031,74509,267,35006,66033,66,9458,80527,75729,67508,62914,1969,16,13672,98,41750,372,4,54097,752,65581,4983,41,72041,25128,189,1621817779,3745720538.092402107962231773610150472641,1.182258624468,0.940785418304,4696722085.042832,3737428985.494113323720401724975160023963,3972668913.418246646885538129486493762796468,0,0,0.938703916017,14.876411813082,21.792979261367055,11.837943932732,17.341820720261445,0.008441461467169422,293.545130315177,,-14.26979285337695,339.570413763247,0.00902071107200544,0.14631344325082,279.599333637543,339.570413763247,0.001209622893,12760288.457419316317113433,12452819.692625838215667582,8061558.093464600044236622,12760288.457419316317113433,12760288.457419316317113433,9442957.762628130634602093,12760288.457419316317113433,12760288.457419316317113433,12760288.457419316317113433,8638227.923246888098023978,9996804.944507567877458443,12760288.457419316317113433,79.7518028589,15495887.380783808874046376,15999376.107237198700757924,15999997.431518166559091048,15019262.656264713187824898,15981399.085966768990201547,15999946.135762868858505727,13894582.362454885514550064,15837185.340935527939959843,15999998.977278576486654958,15999963.194918062351865127,15999737.842923305424094788,15989515.561004776680203321,15889340.679102613585439448,15573485.802459631974717567,12114666.132353860047754806,14299610.848889234662459141,15144247.380443504671879838,8617121.572811613512009281,15999991.485900172349224186,15999935.28166279071689024,15997945.535537125528667118,15360313.866101295027788754,15732277.178676017308541735,13334255.820553908971914432,15957841.073940600845942188,14837928.19137984390487814,14318985.655593533070014091,15811729.087753405611057522,15377448.736989672260425806,16000000,12732042.195628544274022819,4999,0.057858796296,6283,1075528.1717819795,315716057.3433852465825639528715,260.869204662603234877,76576.884677900446038334798768828229,88.3051114,25921.5354334092220957178,10.357767780035,0.08195247140681258,0.12056977409928146</t>
  </si>
  <si>
    <t>2021-05-24,2262,1335,60295,74816,265,35180,66339,61,9511,80851,76038,67813,63191,1972,16,13738,101,41942,370,4,56519,919,66041,6382,46,73269,28674,210,1621908579,4900072058.263856666249721109030477653756,1.313020164677,1.044922668231,6143662722.530496,4889226089.162931435397812339926558505972,4679031509.041758934329414222096508960508345,0,0,0.938467609615,15.556981888884,28.33767742628249,12.380497620878,22.551581692589586,0.009939809826472615,383.978920158156,,18.67701256460818,293.545130315177,0.00844146146716941,0.139411731688746,241.300633670392,293.545130315177,0.001213715375,12761304.855603999655780101,12452097.647735057116795408,7962141.309954710520477275,12761304.855603999655780101,12761304.855603999655780101,9435225.73654035759915511,12761304.855603999655780101,12761304.855603999655780101,12761304.855603999655780101,8620582.122923309584920396,9946539.940007614491439598,12761304.855603999655780101,79.7581553475,15492280.20534954062849874,15999372.538108367893093693,15999997.427772114231724369,15015481.753838618068305944,15981338.18175646633192859,15999946.1373192177350418,13820200.964573286421922434,15836485.584405316214491574,15999998.976123533128601842,15999963.1808627212284012,15999736.09854521882667525,15989473.049439353600768552,15888815.439256825174900714,15570604.275896408550066624,12154008.877922542967551417,14327180.375614601904916266,15141346.938341630851930534,8631321.193621805623336895,15999994.23949821513037963,15999939.904566286323477448,15998585.801865796885710262,15407239.881611153348187169,15771926.851918294531340653,13513099.650235446259732291,15967901.075437582006104206,14906509.52802162289689885,14317179.375614601904916266,15810628.375665360510919724,15375778.067628195743484412,16000000,12733058.593813227612689487,5070,0.058680555556,6252,1028477.1245656975,394913535.69810182320951245381,246.423971233575758275,94621.6103753529169950329706257409,82.2517805976399,31582.9498949673359631083360244,10.454057946794,0.08392968678544865,0.13002675314774034</t>
  </si>
  <si>
    <t>2021-05-25,2138,1291,60363,74921,260,35158,66437,60,9434,80980,76143,67914,63285,1930,17,13666,96,41946,359,4,56372,885,66118,6196,46,73295,28366,203,1621992824,4781303693.69781488791650048998808614482,1.30324144078,1.037256123124,5994085930.72288,4770721786.1730910151008682158024384543,4599367195.639637320878772931187011931532475,0,0,0.939620066755,24.17907524922,28.300208531762845,19.244242140363,22.524271916709115,0.009789198109871673,374.63037067018,,8.08374517445674,383.975385235702,0.0099397183202594,0.146211254339203,315.134258596348,383.975385235702,0.001217554154,12762723.121311529298801749,12450980.60206838397666461,7986831.47878942167367003,12762723.121311529298801749,12762723.121311529298801749,9415047.428545746370221546,12762723.121311529298801749,12762723.121311529298801749,12762723.121311529298801749,8601698.794727891330145804,9943816.421327042812232412,12762723.121311529298801749,79.7670195082,15494663.840842314648419909,15999368.802354978043348568,15999997.426323473711318138,15033921.068082931861840115,15981262.839289992928615464,15999946.09193841793893097,13893231.723481937845277541,15836058.389986872771067688,15999998.975201778314045523,15999963.172601349174049167,15999735.707429016951556542,15989430.739371248051628122,15888467.073131310270382266,15573191.705265159307616504,12329348.784438204593217808,14342226.337325810309535797,15152178.509803783783860928,8647052.201515455237250022,15999994.030900539841686221,15999939.311581320958694531,15998525.367935068296789393,15410785.198119372727507284,15768734.785914043897554758,13605825.804828160906203009,15967079.315275045216876576,14916767.801088459175712052,14380935.272260065995833095,15812021.488814317488099529,15389180.557409136453712217,16000000,12734476.859520757255711135,4246,0.049143518519,5194,661729.1949788687,247903853.598213395153357225366,196.734122636195674458,73702.57728667063522292570656826244,46.75510180225184,17515.8811188996077782139381312,10.517922761355,0.083941925732225,0.12958084706727704</t>
  </si>
  <si>
    <t>2021-05-26,1956,1298,60529,75108,269,35237,66621,57,9451,81191,76332,68100,63461,1926,16,13687,94,42052,368,4,57262,948,66366,6706,45,73744,29395,216,1622079692,5197744479.13095910841790270134576464215,1.343200511414,1.069106547602,6515872655.53176,5186241413.82949141347524805188363746086,4851005192.571026100954336025807641215756271,0,0,0.939705392918,26.373791405229,30.49477355208016,20.991946352631,24.27199944843666,0.010390190255063818,407.242040970735,,1.0537985010019062,374.63037067018,0.00978919810987168,0.138927635867091,305.886144850457,374.63037067018,0.001222025565,12763280.69356787384806169,12446998.394624273761630893,8081891.369486794750275291,12763280.69356787384806169,12763280.69356787384806169,9419613.414156460464480915,12763280.69356787384806169,12763280.69356787384806169,12763280.69356787384806169,8629383.485878399274020174,9942231.078509418002623744,12763280.69356787384806169,79.7705043348,15495317.086799414095161969,15999366.906507877441797291,15999997.422156790525571577,15035286.286694747570089243,15981193.966868671484844207,15999946.054037439656497709,13830543.546249652894640424,15835699.290738433611458813,15999998.973276920249789006,15999963.155164717799487776,15999735.187042629429721702,15989395.656138806256293977,15888182.709145625704518774,15572583.242236468374218217,12247257.050694990047383335,14292844.325165231404764056,15155010.370019972904144249,8650755.343392027239933347,15999994.698229866921194887,15999940.928500969096442039,15998709.453259491167809714,15426174.081523257214797466,15781022.354663296326085209,13576310.702932595528325079,15969446.422320016499396263,14930861.189547284019104549,14350238.13557518113646754,15811768.857378560158968205,15389230.523755648804386336,16000000,12735034.431777101804971076,3728,0.043148148148,4500,606662.8705051485,247058625.5656813872427553291475,194.839452294294917145,79346.816213948818142663152194751575,29.384132970102648,11966.45428290006769965451400628,10.572721357313,0.0840151802582213,0.12749475495959497</t>
  </si>
  <si>
    <t>2021-05-27,1721,1280,60572,75179,254,35236,66689,58,9429,81285,76400,68168,63512,1898,17,13670,90,42069,351,4,56520,866,66363,6141,44,73534,28377,198,1622166839,4764832900.981450475258492034278432950074,1.303376188818,1.037534607538,5972453613.409872,4754289182.962849369594202247432556816236,4582294555.208640633054616145253000127031894,0,0,0.939938129635,21.459276851855,27.691531914094387,17.082360854491,22.043461391353375,0.009692808197778359,373.278350838117,,-14.841136996040035,407.242040970735,0.0103901902550638,0.141959517634589,334.161289434049,407.242040970735,0.00122333884,12764825.204255841437209522,12446226.192018205421969,8137333.469818039641092487,12764825.204255841437209522,12764825.204255841437209522,9421310.772998244696089457,12764825.204255841437209522,12764825.204255841437209522,12764825.204255841437209522,8510639.140725971828468453,9941168.36912513395513922,12764825.204255841437209522,79.7801575266,15496835.286086929064094267,15999364.762735669957170403,15999997.421694879682161577,15039010.074161516138437856,15981165.611933721655453576,15999946.04121722549730796,13914649.685980506518856803,15835526.008343728766560187,15999998.968670652750710979,15999963.145386374150588954,15999734.048065240097265606,15989390.22563494872619306,15888064.151885596282151317,15572890.712662335653076213,12413858.560629465186102282,14316511.00033563342364606,15156161.642897044425904535,8653558.337655312404614661,15999993.977107294893492011,15999939.11033479452739673,15998506.636307925169133518,15411065.660911737484818299,15767055.42295803331623204,13627859.508223141968122069,15966821.204809269320976199,14923491.431773362214829742,14412036.535588066030581449,15812216.414378133934565182,15395888.239107820637704426,16000000,12736578.942465069394118908,3370,0.03900462963,4070,745598.2841573224,278315697.8979750430131225779208,258.362279383391923892,96441.045567009373263701627276591364,38.923,14529.113249672027991,10.638442262131,0.08426197062506026,0.12744907324705698</t>
  </si>
  <si>
    <t>2021-05-28,1627,1285,60658,75293,259,35276,66800,58,9422,81413,76516,68279,63602,1895,17,13670,91,42111,352,4,55297,766,66377,5242,40,73121,26153,187,1622254427,4080609179.415398977861313157722993139564,1.236211357158,0.985388364519,5107983760.794864,4071591589.007247474698754610867504526658,4131966375.503997835862019344828459858331982,0,0,0.940074328486,27.370097474676,23.558866852853683,21.816799717245,18.778854557222413,0.008968494946329904,319.248985049679,,-30.607277682266027,373.278350838117,0.00969280819777836,0.136078850585677,306.515484138439,373.278350838117,0.001225076806,12781901.808647588583279316,12457710.793882519444339703,8318944.781618707318395133,12781901.808647588583279316,12781901.808647588583279316,9437906.031290096626224802,12781901.808647588583279316,12781901.808647588583279316,12781901.808647588583279316,8738049.914332399593811024,9944788.764985069516538567,12781901.808647588583279316,79.886886304,15497447.950389766666704248,15999363.028142557099166939,15999997.420220142612486112,15041189.255772921794302274,15981138.862491505665120635,15999946.015836299790570866,13912234.608917093967553603,15835210.443493569586355157,15999998.970059595215501966,15999963.115656926224513566,15999732.699091310853711916,15989365.737086868858328503,15887858.366248598817990053,15572480.706752891217331719,12390120.77759534875378115,14327405.893200540919897804,15153730.481460995612951861,8614092.439843520913190034,15999992.444172467147309792,15999936.29536543935531787,15998126.408603303184673421,15381421.977126340429159614,15740623.707509259433353782,13495309.115366118231609305,15960180.705550768353272914,14883439.259421647397133979,14413142.27787553062024988,15812289.845904042389346605,15395881.639630266394850285,16000000,12753655.546856816540188702,3582,0.041458333333,4415,584579.5768467262,186626436.5890881687210755108898,203.447680886249822729,64950.465633646233701411185008353991,59.88603068975385,19118.55451635784463097853151415,10.694581106575,0.08507402268808259,0.1299296978710563</t>
  </si>
  <si>
    <t>2021-05-29,2559,1276,59732,74386,257,34325,65888,58,8453,80519,75610,67371,62678,1884,17,12710,93,41175,354,4,53862,725,65427,4206,39,71974,24492,176,1622340894,3819728002.98495769589482289873068749874,1.207217331363,0.962325454897,4781177066.692976,3811284245.275826760139111912711232165786,3960494057.268060002785024950996373669091491,0,0,0.942500291263,41.478161061738,22.081051757409345,33.064046692368,17.60176699340353,0.008616144733412441,298.823566668311,,-31.97680263931879,319.248985049679,0.0089684949463299,0.132177612804966,262.137278828539,319.248985049679,0.001223839902,12782552.74700201217394334,12462464.787173777314974077,8361136.324976774480899477,12782552.74700201217394334,12782552.74700201217394334,9432217.700145928215191662,12782552.74700201217394334,12782552.74700201217394334,12782552.74700201217394334,8812849.92895753554950069,9968550.128862455204643398,12782552.74700201217394334,79.8909546688,15535515.228098626861204929,15999361.915004062193205432,15999997.417001107834253975,15080004.660212472157719212,15981111.7500557135895522,15999945.962926118976700943,13944958.807951283431994105,15835052.439820625881428042,15999998.968343365523489906,15999963.111938010108187495,15999731.802171905098301663,15989358.677234626167952778,15887826.784809584477439514,15610255.235338956394933203,12420807.654770276795079515,14388710.116563160389471085,15196865.307931359058811977,8616914.143799591105992436,15999991.665369134085008202,15999935.04917416548973821,15997961.711965766641977238,15408664.5982448932116751,15738157.907367615482597789,13495140.308030457858259381,15957865.583844473938682352,14891515.757409617003513735,14456619.714774000089823161,15828411.705771857790200899,15433595.447499756439913348,16000000,12754296.081025920130852726,3942,0.045625,4580,385745.16300722427,115269745.43486777575766787910797,130.104750415407877206,38878.365559622599066058690419419066,37.96463,11344.72614384275983993,10.731823591382,0.08489614517173844,0.1301603544881705</t>
  </si>
  <si>
    <t>2021-05-30,1622,1266,59799,74491,258,34311,65988,60,8392,80637,75716,67476,62755,1876,18,12655,94,41184,356,3,54546,761,65566,4354,42,72384,25373,189,1622425253,4153146935.356559505131840550610052172869,1.235912733694,0.985368982408,5197629058.167376,4143967706.096292916120916935905930509815,4205498427.572448025548236610862674531460478,0,0,0.942873768952,16.69769098317,23.821576195259464,13.312741526235,18.992475483864848,0.009111698596187202,324.851816135461,,-26.522479661013936,298.823566668311,0.00861614473341244,0.130555739805599,245.918557955175,298.823566668311,0.001227571619,12784742.855261506228474529,12459572.047305184124715571,9162019.808760658115105364,12784742.855261506228474529,12784742.855261506228474529,10660679.293256425153764471,12784742.855261506228474529,12784742.855261506228474529,12784742.855261506228474529,10042242.844029918148221159,11201844.779534154980461188,12784742.855261506228474529,79.9046428454,15537062.265645910290521823,15999359.253272753320470775,15999997.415746440238167275,15085980.303227834866028381,15981048.763242104455889552,15999945.89090854862995685,13951501.449974414810246881,15834708.579867676237271858,15999998.968235507038284189,15999963.103028318586418124,15999730.370360203580788661,15989323.291096902456387519,15887546.670513702775461569,15612107.975076368980122128,12413161.472590892713971494,14384031.078322122598027533,15204574.631005237235906147,7364358.503697695313442002,15999992.642574451686041082,15999936.27393989580266156,15998158.530077509099477566,15424501.698473283361161666,15744481.033222300078711601,13549715.503320224125989829,15960681.936122217078251727,14931822.678361581448304533,14441731.867117807620382138,15829307.488317282280643522,15437988.684230808326958128,16000000,12756486.189285414185383915,2946,0.034097222222,3655,958216.3196172845,311278311.6783122356853289756545,308.703286395914468832,100282.823232698166059227568774451552,21.327693409927544,6928.339938195265773822099037784,10.802342998368,0.08505009190421284,0.13130997489456078</t>
  </si>
  <si>
    <t>2021-05-31,1699,1282,59857,74572,259,34332,66060,59,8397,80729,75796,67552,62819,1888,17,12666,93,41224,358,3,55991,878,65744,5225,47,73006,27715,205,1622511030,4894778973.74663505699492072285602654479,1.314033538481,1.047727208683,6125343483.862352,4883961362.195864405596729312299036597032,4661481845.390664863469714386814796621886594,0,0,0.942738581712,44.156745595528,28.233727827602944,35.207795274998,22.511788307717644,0.010260076254921693,382.833967741397,,-23.67422208119691,324.851816135461,0.00911169859618721,0.135823963651035,266.835302842166,324.851816135461,0.001229686455,12785644.39468192920225107,12459473.673654060274415243,9135383.050413071950287201,12785644.39468192920225107,12785644.39468192920225107,10666725.393478010294401611,12785644.39468192920225107,12785644.39468192920225107,12785644.39468192920225107,10041916.547420693661533047,11178659.324360176149850837,12785644.39468192920225107,79.9102774668,15538312.741555577813516551,15999357.6630875414342176,15999997.417335213285956806,15083817.307394472382640132,15981019.150771868334392925,15999945.809890326221519545,13943345.951553972976203804,15834538.393472694483241264,15999998.96806477361140207,15999963.078672350801923998,15999729.568009512385245029,15989320.036819948873391012,15887442.434346777304596077,15612696.467149837773442872,12294498.073950018455338435,14374486.561849168894809337,15202641.170272519095056897,7369096.205457265941204249,15999994.181480214851538262,15999939.167935085209105632,15998551.357099244852144999,15455263.616014285238005162,15769041.906690437678782849,13692674.079811775265909795,15967335.846777883296677911,14973690.994138608517384546,14441084.093353451865513561,15829204.396731232030187055,15435519.479413193972352482,16000000,12757387.728705837159160456,3519,0.040729166667,4333,362345.54390757426,138718182.26755123451933325364122,135.595042425893701426,51910.388097967946906659449498132122,32.868556,12583.199707410300812732,10.839063830795,0.08517934898270298,0.13284755153525526</t>
  </si>
  <si>
    <t>2021-06-01,1750,1261,59918,74687,258,34344,66160,59,8387,80876,75911,67658,62893,1874,17,12664,93,41254,353,3,55788,854,65819,5082,47,73031,27407,197,1622597807,4760660973.750979849519679118798300541977,1.30079060596,1.037248393449,5957047783.068496,4750140579.412868217964080306461281998443,4579559350.887200177286175051149289790628744,0,0,0.943223882062,47.242684803903,27.450813417634272,37.671242927623,21.889235658577977,0.010155523484105516,372.315486441781,,-22.66690978704432,382.833967741397,0.0102600762549217,0.141831623144886,313.024691134127,382.833967741397,0.001231911298,12786631.625905802218485717,12456078.584045493293049292,7934127.631437724176808538,12786631.625905802218485717,12786631.625905802218485717,10659846.897947047837814331,12786631.625905802218485717,12786631.625905802218485717,12786631.625905802218485717,9963266.579324308989380522,11173209.270156813959764485,12786631.625905802218485717,79.9164476619,15537574.516331050862587754,15999354.214537756841896668,15999997.414331760192858322,15091582.112989533117037451,15980978.716723911330359134,15999945.684713751672227672,13954086.700744150603202113,15834434.734309202284485557,15999998.964884185348904953,15999963.021299628118599561,15999727.804953411373154517,15989301.871285169133821489,15887423.79198027884000059,15612691.671654711016081967,12302256.540761683281885797,14389686.434914177391051279,15205957.897068028131764211,7395791.231710618662360803,15999993.941989212142091771,15999938.405093505759048126,15998478.58915558667299381,15453321.475973227160818965,15765499.654735586531011619,13704549.6773927866145996,15966455.611389098800800517,14965569.527887487558517854,14457122.584198863077348577,15829522.634366017496963254,15440465.002116884317518753,16000000,12758374.959929710175395103,3190,0.036921296296,3843,338676.7722116888,126094607.1925271735572088897528,129.859851669925750901,48348.833843745932661212221044794681,14.735532626729736,5486.266997899616588860985499816,10.870254543918,0.08516719455399951,0.13276030281205348</t>
  </si>
  <si>
    <t>2021-06-02,1522,1256,60007,74825,256,34382,66291,60,8370,81035,76049,67795,63010,1857,17,12650,93,41307,352,3,56200,867,65983,5235,48,73286,27822,199,1622683929,4936377408.7349020096939037270560103581,1.317856227973,1.050897307181,6176683603.8044,4925469128.39535792377592039102698961425,4686917641.466878195513937443013889833844004,0,0,0.943455463285,72.945301448466,28.50241505015012,58.168728300186,22.728663862231294,0.010256331244229882,386.042725237775,,-25.328858821832355,372.315486441781,0.0101555234841055,0.141769578459999,304.815741401609,372.315486441781,0.001234378762,12787127.139086594247301484,12454958.281870037334129598,7927292.073749108413165228,12787127.139086594247301484,12787127.139086594247301484,10654824.59803978376566098,12787127.139086594247301484,12787127.139086594247301484,12787127.139086594247301484,9962102.717296938209569914,11179829.84114251773060907,12787127.139086594247301484,79.9195446193,15538613.80174440609431656,15999349.764919844365240745,15999997.411862097102760377,15095287.41255358537246007,15980936.67709212312308434,15999945.603667427859316629,13984126.099681754330832199,15834169.826570131971827395,15999998.961538060424860561,15999963.014985289327898037,15999726.689711168890335549,15989276.452509510647808303,15887206.412801662208516825,15612261.58812116154529721,12295609.56254195805553405,14401479.966590316697293109,15210923.849567207406517454,7398482.040216793215705686,15999994.24706115447104102,15999939.190237241441878934,15998559.836586836267745118,15459247.882002019063795523,15769694.884420020422775606,13734435.274804896419414572,15967418.684177952253800787,14979468.679887461341336198,14468053.77364122242886785,15829809.811177725428567677,15443657.56180185186417665,16000000,12758870.47311050220421087,2351,0.027210648148,2718,219342.43443086804,84675551.147980269623808648211,147.213357137568335747,56830.645580788736198872101607242925,6.68081865,2579.08143846535290450375,10.895262412962,0.08472497746497851,0.13218704121775687</t>
  </si>
  <si>
    <t>2021-06-03,1554,1246,60027,74889,256,34369,66349,60,8355,81108,76116,67854,63048,1848,17,12638,93,41303,352,3,56477,879,66058,5397,48,73460,28118,201,1622770385,5095673429.712533349051545842535842740225,1.332174875852,1.062337131166,6375874053.7676,5084413370.747349412008767593616161658575,4786063878.954984815257082615695092644527018,0,0,0.943592199245,92.86543843737,29.445786147070038,74.055144893,23.481415651531165,0.010175960106273363,398.492128360475,,-12.654984978294655,386.042725237775,0.0102563312442299,0.142285285066763,316.223554177793,386.042725237775,0.001236096157,12787387.923264069315349011,12454219.667869081530267752,7885647.900449107336054271,12787387.923264069315349011,12787387.923264069315349011,10652842.704084934419442508,12787387.923264069315349011,12787387.923264069315349011,12787387.923264069315349011,9809987.997876677603209708,11178723.675602136861447862,12787387.923264069315349011,79.9211745204,15538407.175619974402228915,15999346.383687272578322295,15999997.405224299395850097,15097475.187919685903987123,15980907.074320898131695525,15999945.548333944692652264,13995211.210596542891126153,15834217.801974149369862664,15999998.959079678467930285,15999962.973549936161233672,15999725.55468814838925799,15989262.738764493133025114,15887274.374267314380919716,15612193.319681889802967636,12289990.270265367678269167,14412810.847365514789469954,15213092.445828789267650366,7403648.072237305253496127,15999994.52135955105771115,15999939.571474161870195698,15998622.118508287075989181,15464404.63694739731949223,15774205.41235547582104486,13745556.119780936233372643,15968183.657740195208225448,14986392.298188410157037711,14479802.229784970475767252,15830224.849475324165962043,15446149.205759315731849457,16000000,12759131.257287977272258397,2345,0.027141203704,2659,172292.30022739476,68657125.417736488732919406111,97.947532011052509002,39031.32049874007043363028943849595,5.06463412,2018.216829845881344407,10.911540068438,0.08439221179378116,0.1305606801658696</t>
  </si>
  <si>
    <t>2021-06-04,1492,1242,60061,74975,255,34360,66425,62,8344,81209,76202,67936,63096,1844,17,12629,96,41300,347,3,55946,844,66086,5073,48,73341,27432,194,1622856674,4787737466.02744856112767129701113065242,1.304234669058,1.040176752233,5989882473.26648,4777159084.25975237348438763719543010125,4592641658.261175443145060140923933413573792,0,0,0.944012016303,30.660395524389,27.545751542470096,24.452831530509,21.96878449638637,0.010149763124461588,374.367654579155,,-22.184953331487822,398.492128360475,0.0101759601062733,0.139401101659481,328.596583020873,398.492128360475,0.001238091947,12788865.190315596394528364,12455181.696824502264567142,7970192.83026479242096066,12788865.190315596394528364,12788865.190315596394528364,10660529.651623180871530835,12788865.190315596394528364,12788865.190315596394528364,12788865.190315596394528364,9803725.199705094050920666,11187733.719270437952965569,12788865.190315596394528364,79.9304074395,15539060.375045012865188873,15999342.965019229623477767,15999997.401825009001524971,15104192.260846429175540401,15980873.459676487101357637,15999945.450611770821073864,14039449.610000088636188253,15834188.810342865982736641,15999998.955157480486360656,15999962.953763945822042965,15999724.117578947492804729,15989238.056767849243273604,15887262.284079188097576213,15612871.3488168225085663,12194955.357392927181816181,14466284.491603182656345114,15215036.263548965433927883,7308175.26764412920785386,15999993.987367785885964262,15999938.243599490295362778,15998473.11437049302572616,15457182.109037706211594312,15766126.816993426100608859,13738230.038534050509682592,15966398.148635316652607337,14978414.949899615961042792,14505035.691889241063900064,15830545.604969019947249046,15448400.555946760220116947,16000000,12760608.52433950435143775,2503,0.028969907407,2896,521845.84465887444,195362204.9168208845467741862982,273.218892847012777512,102284.31610184964231200308200796236,8.542303497488284,3197.96212505800155565356312002,10.960992688043,0.08449344019766104,0.1305072148899227</t>
  </si>
  <si>
    <t>2021-06-05,1562,1236,60076,75134,254,34367,66472,62,8326,81375,76361,67986,63132,1839,17,12612,96,41308,346,3,55494,809,66094,4777,48,73312,26895,190,1622943230,4530743413.856589229869813185285558239527,1.278235416581,1.019459026655,5668262198.653136,4520733026.880823558281808480443958035433,4434443080.769904627459505212401501327244408,0,0,0.943994414513,145.24827638926,26.958420329512627,115.843032160098,21.500738121310214,0.010004821156051643,354.266387415821,,-21.819720774533106,374.367654579155,0.0101497631244616,0.139207525051839,308.410968360394,374.367654579155,0.001238680137,12789086.333890938858461187,12452219.771240136436197278,7967589.360477567138596454,12789086.333890938858461187,12789086.333890938858461187,10656171.081057169114398057,12789086.333890938858461187,12789086.333890938858461187,12789086.333890938858461187,9377892.886027864114734157,11185947.143790648765427506,12789086.333890938858461187,79.9317895868,15539163.494606111363793926,15999338.967711784574650578,15999997.400711761666933228,15103910.632212058534461906,15980862.279980993582116747,15999944.623314135265198247,14038245.729858503822638657,15834072.325174376157370837,15999998.954044233151768913,15999962.168157973564689254,15999722.589455306160218948,15989227.984847421155914085,15887147.465005223616647105,15613136.330627247412407894,12199198.685763021703639759,14464773.734015207485836078,15214947.696933104191553921,7306457.275974554591480221,15999993.472222221189690755,15999936.361550287290992535,15998340.400822711244684718,15448962.777224418083497653,15758343.289948617002534765,13745043.740006003868090018,15964887.857987531412930386,14967019.665488267975976175,14503522.786142405893391028,15831007.718590034968729007,15450090.345467093652316345,16000000,12760829.667914846815370573,2410,0.027893518519,2878,110156.21250554874,39024643.45575023601247216261554,61.503585843570477137,21788.653169920542684250413392584477,2.9881515800517304,1058.6016653158039800747553866584,10.972055645547,0.08460627858952902,0.13044626951463514</t>
  </si>
  <si>
    <t>2021-06-06,1635,1231,60139,75076,253,34369,66585,62,8319,81341,76305,67922,63210,1839,17,12600,96,41326,345,3,55763,824,66216,4925,48,73335,27181,193,1623029402,4660326395.672301766610293670852972278402,1.291978150248,1.030530556867,5829752610.773728,4650030809.90693403164403809727053761659,4512268732.761356156405871800191820639289659,0,0,0.943982615357,196.63439928828,28.070482544515098,156.843021655544,22.390076800124483,0.010200262418739382,364.359538173358,,-17.995068865139913,354.266387415821,0.0100048211560516,0.135996312548293,291.945040366828,354.266387415821,0.001240977075,12790460.815259275744823719,12448255.428775656091508004,7817172.0836498928140875,12790460.815259275744823719,12790460.815259275744823719,10655653.592304438196866766,12790460.815259275744823719,12790460.815259275744823719,12790460.815259275744823719,9351278.097264359445805824,11181428.803447500086444847,12790460.815259275744823719,79.9403800954,15538422.775413690665785204,15999337.603644603279475564,15999997.396678493171468808,15103721.845712481118839972,15980826.236267697089928997,15999946.855719672101019584,14034946.848437361593001372,15834022.007069575649924133,15999998.952577185861733342,15999962.132548570044121125,15999723.199430610509436369,15989210.718807051698389184,15887022.813938039291055142,15613031.818757821642116906,12198129.624894169503780677,14461727.22099016962292538,15215072.341007325010270789,7303750.383720801271480551,15999993.694663776451424172,15999938.863877460978722351,15998397.70207213880523819,15453586.280482308526375351,15762550.089331832275684741,13745453.791767278393497047,15965642.162240028760484398,14976755.56186645950819486,14500540.85311736803048033,15831022.555340483669653561,15450538.227005569144367569,16000000,12762204.149283183701733105,2390,0.027662037037,2747,81369.2825767623,29647674.2211665772527597588034,48.925340608588039982,17826.414509119376277390653751199556,2.4346019153931193,887.0704295286097553756037756094,10.980455514962,0.08402910850769316,0.13059289758279766</t>
  </si>
  <si>
    <t>2021-06-07,1719,1231,60121,75090,250,34354,66589,61,8299,81368,76321,67930,63194,1834,17,12574,96,41319,339,3,55095,779,66170,4541,46,73120,26212,187,1623116072,4313378011.81428363509501106508458638068,1.254032955255,1.000403947105,5394990736.54496,4303850233.61511727742954191143742606784,4302112407.760710459287688932260645451123391,0,0,0.944213763387,64.916476682567,26.107848129401283,51.787075637254,20.827518295772204,0.009998156956151711,337.18692103406,,-27.61380686411082,364.359538173358,0.0102002624187394,0.134643854473699,300.003369279882,364.359538173358,0.0012408021,12792245.910921852569035478,12442573.868500070623316215,7817905.04650105393878137,12792245.910921852569035478,12792245.910921852569035478,10566659.450221767065588213,12792245.910921852569035478,12792245.910921852569035478,12792245.910921852569035478,8115102.669316936426731346,11188129.016467397869026392,12792245.910921852569035478,79.9515369433,15540204.610436257680349289,15999336.091405463869329026,15999997.394452490042239996,15107420.214194624084212365,15980826.442742106917503508,15999946.777185070574576922,14021090.396349394110333696,15834020.082289158968125829,15999998.9529195228238984,15999962.103473523056849762,15999721.890935860435510193,15989222.279359412591814089,15886949.618438074375100009,15613942.089280929927333277,12213224.416918619456516654,14462078.943092855468449366,15214462.843503862887436573,7303353.949737702134276331,15999993.040552547543625401,15999937.391272225615034225,15998211.099439587450751119,15442810.388058878104700642,15752211.55363733588229657,13698659.126106357756627649,15962909.848281195723566232,14969915.805947557174785608,14500829.075220053876004316,15831381.411145867538128453,15452550.620130051064355396,16000000,12763989.244945760525944864,2913,0.033715277778,3406,246470.5544362473,83106647.375915904965661883038,105.25165318647682122,35489.4808716928294925706641507532,10.0881,3401.575378083700686,11.002860960634,0.08421417921450473,0.13080453232979308</t>
  </si>
  <si>
    <t>2021-06-08,1655,1233,60221,75237,248,34377,66726,61,8303,81525,76466,68071,63306,1837,17,12578,97,41361,340,3,54973,744,66286,4311,44,73185,25641,187,1623202356,4239870377.64261297587472600951376963281,1.247039263633,0.994888243893,5302712720.277392,4230505566.261109684257486816112077657892,4252241990.223252848425214808736276443215966,0,0,0.943904246841,47.832026759943,25.7219415338476,38.160403198857,20.520971543088372,0.00990049471698615,331.419545017337,,-27.77250245071536,337.18692103406,0.00999815695615172,0.129679341333389,277.218586944214,337.18692103406,0.001244955483,12793060.76357331213346713,12439757.244902832435419944,7949338.818314159011911821,12793060.76357331213346713,12793060.76357331213346713,10568608.406406524599700587,12793060.76357331213346713,12793060.76357331213346713,12793060.76357331213346713,8096112.271342827392862416,11187394.176629140702442916,12793060.76357331213346713,79.9566297723,15539864.205863824953176614,15999332.6164522400561567,15999997.393987137651804648,15102467.94945839983708262,15980763.039499391993852008,15999946.721703736316703767,14013697.847058739505558523,15833846.519880791531347162,15999998.9507412498029678,15999962.090137855617463804,15999720.20891379327560987,15989185.481996630747347367,15886761.003554048375122831,15613723.545956812739110802,12273827.791637993614014687,14468497.161864046354991146,15212802.763680301717580651,7391034.875818922709639308,15999992.797194398517664676,15999936.736480898088283946,15998141.891833451955661597,15431060.275303188783695991,15745130.810177573715315432,13629629.325727322183149292,15961053.755390322351344451,14968728.383512002550201714,14497752.271090684762546096,15831404.673480268820477953,15451926.404329731343589144,16000000,12764804.097597220090376516,2942,0.034050925926,3573,334503.9105346695,110861133.8359201667123170651215,156.873415770373815422,51990.916079932828796284193827971214,14.279770114122094,4732.594914174510842395764743678,11.037892755294,0.08389452376146413,0.13080762572871865</t>
  </si>
  <si>
    <t>2021-06-09,1519,1236,60302,75351,248,34393,66835,60,8299,81658,76580,68181,63391,1839,17,12566,97,41402,343,3,55246,787,66415,4526,45,73377,26219,188,1623288726,4310946591.656365069545865953496196557753,1.254940816124,1.00130974803,5390974120.454576,4301425906.968399972968855146903094123399,4295799492.047606448102671857668542213032356,0,0,0.94368140198,54.313203526514,26.14478106035185,43.336179235766,20.86076394956454,0.009015492003371381,336.935882528411,,-22.625576607447876,331.419545017337,0.00990049471698615,0.131564891717032,272.455567556228,331.419545017337,0.001248120611,12794560.672215903885771323,12437159.349973489608211433,7940521.071639045397374951,12794560.672215903885771323,12794560.672215903885771323,10564824.516412894739787761,12794560.672215903885771323,12794560.672215903885771323,12794560.672215903885771323,8072570.749563210848350188,11189657.861059861822928812,12794560.672215903885771323,79.9660042013,15540264.884376403436304136,15999330.311151864332185589,15999997.393446669106055499,15098902.431676227174425138,15980714.608508242224140372,15999946.668768998578444655,13999360.247533760714671268,15833813.22223722877548356,15999998.950200781257218651,15999962.052451906785931968,15999718.306819348090101964,15989168.015421882624057095,15886641.068951826912460476,15613943.796342685793558875,12280523.66168040727171918,14466920.776470846648771318,15213296.990767475372306755,7372823.130501115734214299,15999993.030228695928910644,15999937.267599194608927224,15998198.214675931243123446,15443200.665461070950362999,15751740.040706235159948946,13669667.01283774430225516,15962712.043317048644365231,14965855.852526929410351643,14496171.195329075056326268,15831649.926170375703834989,15451544.761655414833474705,16000000,12766304.006239811842680709,3119,0.036099537037,3713,294587.6685802429,99257156.0950711938278925310319,120.601237294747409232,40634.884321924032696953635883690352,20.069415740143906,6762.106304234969815700273513366,11.065879779923,0.08386739258094328,0.1306585178632007</t>
  </si>
  <si>
    <t>2021-06-10,1443,1229,60368,75448,247,34416,66932,60,8285,81769,76679,68276,63468,1841,17,12554,96,41437,347,3,54628,721,66451,4125,43,73171,24895,178,1623375070,3989112520.71900313499443009688464624384,1.216956041922,0.971031301914,4988359918.093312,3980302869.470622598741460795613738532992,4099046922.200377369206771485266681189772991,0,0,0.943559650741,73.259648771744,24.793467579368272,58.455202714009,19.783157544896376,0.008466096673493507,311.772494880832,,-31.87484166009297,336.935882528411,0.00901549200337137,0.129310661793744,276.74400997108,336.935882528411,0.001250089962,12794946.91231101501959212,12436292.355601424533562351,7946592.199309459237989774,12794946.91231101501959212,12794946.91231101501959212,10555589.217829458941366502,12794946.91231101501959212,12794946.91231101501959212,12794946.91231101501959212,8107357.873850048130849885,11176197.869906109255697345,12794946.91231101501959212,79.9684182019,15539298.352573671204904266,15999327.607207791449091299,15999997.391421685977022422,15096954.41185204946369636,15980682.662439832591840698,15999946.678759837543192423,14009735.139484010988346763,15833625.387975574802029279,15999998.950175798128185574,15999962.040725566925705014,15999717.054408184363882669,15989152.037105851200467891,15886506.325982315819279889,15614227.91379088522345675,12287377.76885704155152936,14463508.883066892152975987,15217520.541901439855847759,7393234.611265625185193774,15999992.092694289003808666,15999935.425799146081728081,15997985.122696861074956191,15424088.425456626510697887,15739657.170555559902282588,13615835.923019403393395688,15958578.183607310169420198,14936263.526683926653244113,14502330.790906630560530937,15831869.832881409530196922,15452757.924736620799051635,16000000,12766690.246334922976501506,2522,0.029189814815,3005,218401.26547495974,68091507.42225911616023129770368,105.166118007822785508,32787.902988230903404922776756582656,9.4963611,2960.7041924362821404352,11.085631291462,0.0840826535647052,0.13076907116580097</t>
  </si>
  <si>
    <t>2021-06-11,1568,1213,60472,75576,251,34442,67056,59,8268,81923,76809,68403,63588,1821,17,12539,96,41489,345,3,53975,677,66502,3849,40,72969,23853,171,1623461446,3629734951.433291519219369922130640401456,1.17018818266,0.93372513336,4538908381.243072,3621719050.306737136449148567622261918568,3878785009.539717506499659412370782046175602,0,0,0.944152207599,53.882917181853,22.717849573953586,42.994652293504,18.127193076643927,0.0076288496630962715,283.681773827692,,-47.334345961079386,311.772494880832,0.00846609667349351,0.125644762101902,256.268664436275,311.772494880832,0.001253555046,12795093.962004018522615268,12444055.840454567730132566,7970604.505656397696989662,12795093.962004018522615268,12795093.962004018522615268,10569125.187273318716213843,12795093.962004018522615268,12795093.962004018522615268,12795093.962004018522615268,8138782.979671028862343845,11184473.203002970133121432,12795093.962004018522615268,79.9693372625,15539562.635022389121570852,15999325.045910257397383128,15999997.387836120386141821,15106435.321577131166808585,15980623.846529666332165664,15999946.651853624569797744,14002249.472852958477232796,15833380.422493168010621778,15999998.94876327693351172,15999962.043451583952310335,15999716.740010385143552988,15989124.711479699339379243,15886282.256362147293959975,15613976.047464893374100092,12314161.86354384897141925,14471609.168782766818100045,15220394.085896471805613284,7400037.141847826070629776,15999990.979847297170763549,15999932.956242890106602217,15997729.485221111614329677,15412977.31319405740252376,15730759.30374204507236934,13525133.199379877763768378,15954939.120027712345881352,14912939.402416720807144111,14510365.664905022504397343,15832159.79501825441747302,15456962.599818172348637591,16000000,12766837.296027926479524654,2924,0.033842592593,3586,296940.1219685393,84236500.5206464422765631302956,128.208620985047948189,36370.449021040658352623965429449788,19.467072278033434,5522.453595064413498348531054328,11.11436604864,0.08431680058311439,0.1272359032136909</t>
  </si>
  <si>
    <t>2021-06-12,1675,1213,60573,75568,252,34505,67187,60,8280,81923,76801,68389,63698,1814,17,12553,96,41560,343,3,53974,663,66631,3818,40,72918,23793,172,1623548025,3585120027.27865059890950973526354882201,1.165125441499,0.929747375267,4482820328.71272,3577203179.98744619492575119112899042138,3847500165.25621863010735251951306246786169,0,0,0.944490262431,63.891085962314,22.50159128056857,50.983840332247,17.95583092368591,0.007854857864001932,280.176270544545,,-44.49006414268407,283.681773827692,0.00762884966309628,0.120971417036079,234.304275847079,283.681773827692,0.001255307936,12795944.568434303747035578,12444334.852758576317280585,7967608.568075657963860951,12795944.568434303747035578,12795944.568434303747035578,10541316.383089248181308162,12795944.568434303747035578,12795944.568434303747035578,12795944.568434303747035578,8084020.189315089498654566,11183938.269398739988236226,12795944.568434303747035578,79.9746535527,15539493.305159580388455948,15999323.795220386357007398,15999997.386001434802725159,15111844.198891681786829158,15980596.485024231025334311,15999948.399255435697466225,14016401.530034939708838528,15833133.167081186440879458,15999998.947004232499461124,15999962.009613363792214672,15999716.769379915778584963,15989106.994008889629799034,15886047.604367015966321648,15613150.270339989156129836,12323990.524516544553949856,14469494.300254603836019725,15222069.252608275823674669,7393979.335478109477633123,15999990.827806246101693161,15999934.607742341268402383,15997692.099664658693814475,15408916.164781380257621249,15729164.522182182023393979,13525645.773494026197206812,15954496.489207657943190536,14919314.859026865894891588,14508250.796376859522317023,15831718.4541838119415074,15457175.421843213006983314,16000000,12767687.902458211703944964,3085,0.035706018519,3801,250426.17070928297,70163470.55607847603800839489865,104.754970837623779303,29349.857050288001743191580710552135,13.4085941634626,3756.769905964304461244741517,11.1392519014,0.08429970033832249,0.126975676729857</t>
  </si>
  <si>
    <t>2021-06-13,1806,1221,60653,75441,254,34537,67294,60,8272,81812,76676,68262,63782,1821,17,12553,96,41609,351,3,55012,724,66799,4117,43,73209,25112,180,1623634352,4038185769.651500520969834166389488800964,1.223715118733,0.976563693549,5049007494.663568,4029269012.258532160361915138145059516542,4125966425.821696987333426498338049566410469,0,0,0.944103476531,57.432072570075,25.35890898004928,45.832625632061,20.237218155447724,0.008106861096054472,315.562968416473,,-47.21091604745674,280.176270544545,0.00785485786400193,0.117679571610091,232.076922985492,280.176270544545,0.001257845097,12796766.965133857508589668,12442299.763945162544597456,7937762.280515891369922716,12796766.965133857508589668,12796766.965133857508589668,10534774.327928438420459087,12796766.965133857508589668,12796766.965133857508589668,12796766.965133857508589668,8080528.266849074317620789,11166073.385241678577335382,12796766.965133857508589668,79.9797935321,15540572.590819436508770642,15999325.291074707172867012,15999997.382204819713890391,15105655.624496719180686825,15980559.036290833645952282,15999951.152540416503606851,14000554.750774343851025814,15832925.110289085437457467,15999998.945961762745697688,15999962.005585904444332227,15999718.771637502324464626,15989093.114516960439542787,15885908.991453196592980739,15614092.528033123277288754,12281428.381570846357855326,14453364.393714865426403548,15222450.667066009117350917,7395448.173131497128401734,15999992.230750791656139039,15999939.521002358034427726,15998017.859163281955650084,15427874.796454798556243304,15739443.294262036112967895,13600063.28406597495067933,15958804.38849929905883894,14932647.293796455240894756,14492025.269516231112700846,15831461.871713727206341557,15455769.355952135955065619,16000000,12768510.299157765465499054,3576,0.041388888889,4356,278589.9808939978,87912681.3419984442663363457594,101.226420035065766504,31943.309588438088184461168845220392,13.978649247638588,4411.144051037529808720969660124,11.166810794254,0.08471488792941495,0.12470993750525933</t>
  </si>
  <si>
    <t>2021-06-14,1715,1221,60787,75528,251,34593,67463,59,8279,81913,76765,68343,63931,1821,17,12564,96,41684,344,3,55156,723,66963,4129,43,73315,25170,184,1623721077,4055197114.342280454652879222768559379168,1.225956374078,0.978371924144,5070175504.680448,4046242973.362535497254289008165035746976,4135689990.185995134559640235318201871300729,0,0,0.944351799737,43.621292327241,25.451255638067696,34.811881246548,20.311321411599845,0.007832932906809737,316.885969042528,,-39.08015290432823,315.562968416473,0.00810686109605448,0.125991025880218,260.461922239775,315.562968416473,0.001261655272,12797023.252859922774792381,12430412.688468883489227333,7914024.64638968484300344,12797023.252859922774792381,12797023.252859922774792381,10500437.090332302376834532,12797023.252859922774792381,12797023.252859922774792381,12797023.252859922774792381,8088383.826227688745730017,11165847.850326803034378195,12797023.252859922774792381,79.9813953304,15539966.590615852722665362,15999323.415673857298801327,15999997.379100941161628466,15109628.795786852072129007,15980500.155449217443328159,15999952.121588557847979856,13982884.68079599184444449,15832616.785158093752805996,15999998.945514881422478451,15999961.969925295888680102,15999718.834185111448076015,15989057.991317009664579782,15885668.600728421931480172,15613281.659783075317238202,12295111.683591820029608336,14451475.080101670606297843,15221468.754435433333140005,7392493.70459764129342042,15999992.287840099091082014,15999940.399736447957384119,15998020.357020611664266646,15427496.913509896887240415,15739303.581371864074344805,13599524.465003018808140394,15958774.015403462892062093,14953495.838060011717441568,14490135.955903036292595141,15831202.191731082970947917,15455762.744867090659867755,16000000,12768766.586883830731701767,3349,0.038761574074,4056,366793.35128290515,116231666.5596397792361997402192,129.703278628014926734,41101.149136031521638059814050143552,17.561024904239844,5564.842394160010441476348085632,11.199690575386,0.08471405278421264,0.12277237011914481</t>
  </si>
  <si>
    <t>2021-06-15,1597,1217,60837,75621,248,34608,67544,59,8249,82019,76858,68429,63985,1813,18,12540,96,41710,339,3,55091,714,67037,4069,42,73358,25052,183,1623827164,4008414774.429628485518528410119150159612,1.222501246021,0.975641143672,5011547756.188896,3999564172.494012035557500798935785870728,4099421389.140323607471005677743825888349483,0,0,0.94443182506,52.627119964739,25.121816130142253,42.000107302695,20.048959050229183,0.007781007246118409,313.221734761806,,-39.90871345154541,316.885969042528,0.00783293290680974,0.122964869135604,261.526528179279,316.885969042528,0.001263120421,12797371.093924518028306002,12428867.840659513547484582,7870646.339521656822511253,12797371.093924518028306002,12797371.093924518028306002,10501285.353055478651060385,12797371.093924518028306002,12797371.093924518028306002,12797371.093924518028306002,8122990.916972621578822595,11166073.473347712958215875,12797371.093924518028306002,79.983569337,15541200.98905737133428411,15999321.347643074546982284,15999997.37716901750218261,15110909.20095312718401173,15980474.6519323509437153,15999952.005986711519520319,13991974.814380418536733132,15832365.818087329000672791,15999998.943582957763032595,15999961.929722157336432904,15999717.262786389105493331,15989046.908289001092472067,15885498.668113844037005928,15613998.960996383369391245,12418899.612139189185872023,14456382.200746604698503727,15221019.617318645290560541,7387712.752594520363536626,15999992.127004466498222232,15999940.086014597452911402,15997982.386939057942656963,15426701.375368849158110902,15738131.953943088395620365,13589252.413634064662375665,15958350.39494761194334444,14957938.316122101046427845,14495041.526992210384801025,15831596.516788883660051497,15458025.810959586403940168,16000000,12769114.427948425985215388,2534,0.029328703704,2998,304025.75726583967,95227475.10307804644304803564402,130.73773998134474763,40949.90171579472424868930723301978,4.5856783375913235,1436.334123959989001672044790241,11.224187559415,0.08469049793844809,0.12272634092302297</t>
  </si>
  <si>
    <t>2021-06-16,1337,1227,60929,75745,253,34642,67667,58,8254,82165,76982,68550,64095,1825,18,12556,96,41766,342,3,54500,694,67104,3880,41,73207,24171,179,1623893640,3698998818.90748741352566343415770158838,1.18202748372,0.943408302283,4624365555.736912,3690831996.853749715162189367591529054382,3912231838.455192056538764734449611743794843,0,0,0.944245411365,111.344958257342,23.216920739046902,88.867441310888,18.5300562637801,0.007553083498584749,289.022847233557,,-49.79847372402876,313.221734761806,0.00778100724611841,0.122700160452672,258.557653165018,313.221734761806,0.001266201654,12798292.08767830284504734,12428576.519460449433034087,7953343.354180271843160285,12798292.08767830284504734,12798292.08767830284504734,10490923.433127640851116099,12798292.08767830284504734,12798292.08767830284504734,12798292.08767830284504734,8099195.89521341382220694,11162393.12900352116323254,12798292.08767830284504734,79.989325548,15541389.061354543344627228,15999317.960706247983485679,15999997.374002560237241767,15107926.581847684901620465,15980430.234309168257510393,15999952.014812398215758367,13964879.68109322423176156,15832102.600801811537220902,15999998.940416500498091752,15999961.907494249373322395,15999716.320508659692609384,15989027.579788062017686261,15885374.818190170513905234,15614448.253467427103425149,12425669.87267323182510428,14438467.775613637314747271,15215914.700199648887580179,7389460.898099689577425659,15999991.207454779641457691,15999938.255958871801812512,15997752.767826622493484237,15416588.72157724893232299,15731415.117423337202215688,13559266.873764850043023241,15955274.67107404546121761,14927696.3039111174705977,14477098.213759243001044569,15831494.020790070804440844,15455488.963976083477368825,16000000,12770035.421702210801956726,2322,0.026875,2744,143697.57059875716,41531880.99499786254116844601812,77.840155274886299164,22497.583306649818931209619281846348,7.990660531637317,2309.483458130625632569115846569,11.237537146045,0.08488153763134637,0.12122783911280237</t>
  </si>
  <si>
    <t>2021-06-17,1366,1223,60976,75825,251,34654,67746,59,8246,82262,77062,68626,64152,1824,18,12542,96,41786,345,3,54628,695,67188,3893,41,73320,24294,175,1623980258,3739773347.166513319047488365829294127906,1.188794846435,0.948825320873,4675262823.992112,3731516638.418514199467329973110666800608,3932775144.518866431282620760148567087250833,0,0,0.944169050299,81.871234930797,23.48650418623877,65.344748916442,18.74553034740447,0.007685806268676406,292.203926499507,,-53.40950931859229,289.022847233557,0.00755308349858477,0.122415468990035,241.055642821977,289.022847233557,0.001268022435,12798504.770170578053129558,12426826.594203311746508341,7950180.961777566247656326,12798504.770170578053129558,12798504.770170578053129558,10482558.107826654217417717,12798504.770170578053129558,12798504.770170578053129558,12798504.770170578053129558,8082562.1997872117152148,11161482.146658878226432869,12798504.770170578053129558,79.9906548136,15541673.652866663918156756,15999315.512113699916772478,15999997.375143850223354795,15106704.80477866801263036,15980399.825198827459202608,15999952.025693357634186388,13986682.692652684060055475,15831987.807244157603848483,15999998.941499324143546286,15999961.884676272801656459,15999714.835253125855906636,15989008.429143699374245502,15885178.304580635774913914,15615146.309796129934363342,12405255.425417885181815174,14450745.722753734656121547,15219825.94616120693533422,7398464.5799132752242317,15999991.324381711053517144,15999938.453318753113489742,15997778.461920044920963794,15418567.416918158771541696,15732197.329502023463268353,13546218.658843038725990742,15955624.454962267974827825,14918292.18684898203151166,14489363.139025110342418845,15831667.807244157603848483,15457277.615658537785374,16000000,12770248.104194486010038944,2171,0.025127314815,2494,195428.83423615547,57105072.71502591018317453035329,120.91477954491636952,35331.77335484683530155327650982664,5.505317102819905,1608.675274068866342025292286835,11.256384737306,0.08488086101716485,0.11967881164040306</t>
  </si>
  <si>
    <t>2021-06-18,1483,1220,61079,76010,257,34706,67925,61,8258,82457,77247,68807,64258,1818,18,12558,97,41839,348,3,53925,648,67229,3630,39,73106,23337,171,1624066685,3377687981.88822258177550771997816220055,1.138999180432,0.909130073456,4222377587.543264,3370231087.318463372401777568017787367794,3707094491.448998975219460601760172059806617,0,0,0.944559967001,40.267477034986,21.19541060415656,32.140825896661,16.917821830370805,0.007389155323494292,263.898599221454,,-38.976551943706035,292.203926499507,0.00768580626867641,0.12337668195478,245.441765056835,292.203926499507,0.0012699676,12799188.748454822364082325,12425952.262263009323955293,7937352.613843919527549486,12799188.748454822364082325,12799188.748454822364082325,10462848.333586653963774697,12799188.748454822364082325,12799188.748454822364082325,12799188.748454822364082325,8090426.997396456370108503,11160939.047500904635667893,12799188.748454822364082325,79.9949296778,15541163.036629417486436304,15999312.604912433426266105,15999997.374502374457727696,15112959.472013978218966918,15980368.558982443818995829,15999951.977694460010730668,13986072.30225505944567678,15831773.21019263579963241,15999998.940857848377919187,15999961.86486492556243656,15999712.357830741273986119,15988979.609590253306594443,15885003.038677797316852063,15614323.458253485375194836,12323643.819286532604750022,14438388.790639023240729869,15222981.007558509907872941,7333898.249584215886647328,15999989.88653291481047403,15999934.292139759021131634,15997487.800097173162575935,15402379.447932985611181342,15722291.890826720504653322,13435570.333229746482641346,15951997.652638025001825928,14889977.589018811129085862,14467490.460372421648284819,15831565.21019263579963241,15458221.934325220362824404,16000000,12770932.082478730320991711,2558,0.029606481481,3148,397342.996833366,104858260.274779919874970234164,189.603445243469795796,50036.083607313334372327849962207384,14.663537212833699,3869.686930098476956018574978346,11.293689215158,0.08517631679239437,0.10151689844893452</t>
  </si>
  <si>
    <t>2021-06-19,1190,1213,61133,76076,256,34723,67988,61,8250,82534,77313,68870,64311,1810,18,12548,97,41856,346,3,53687,639,67247,3557,34,73070,22980,167,1624153053,3276110739.509267644697100575630725331767,1.12382903508,0.897044644606,4095292634.355088,3268878282.256560034248155533122335585265,3644053060.136734190812591495664355087846637,0,0,0.944572813021,150.362977884973,20.57054578532483,120.020305445404,16.41948851413439,0.007198671379227675,255.955789647193,,-45.58391780814126,263.898599221454,0.0073891553234943,0.118628754389628,222.864007143772,263.898599221454,0.001271246643,12799518.010610454233000719,12412942.164392735372380586,7937735.617123743359237144,12799518.010610454233000719,12799518.010610454233000719,10302219.643861876299204211,12799518.010610454233000719,12799518.010610454233000719,12799518.010610454233000719,8058551.601358460666106141,11160944.502229811425853222,12799518.010610454233000719,79.9969875663,15541400.21225577681165806,15999312.077975515250456681,15999997.37451637194319193,15113165.008330287582325034,15980346.144298680555606214,15999951.95954414074330762,13988748.620343720223642421,15831731.263638102987930304,15999998.940578730184434045,15999961.847864480889234023,15999711.777731192875418611,15988957.499859996850296522,15884916.713285103710102043,15614488.142126147037868926,12333090.775463836561161559,14440977.181471665831154173,15222835.472447336551303651,7338238.357614124750721845,15999989.495805043218113518,15999932.553187145914498943,15997378.359928412808608621,15400449.730523031474973095,15719862.33533302214830618,13250362.646288413913349602,15950575.136202624018696101,14878561.60279986488694902,14470218.615679064238709123,15831779.262297102818727836,15460300.969255492875119666,16000000,12771261.344634362189910105,2067,0.023923611111,2452,106409.17215832182,27236043.68548736571067675365126,71.46293393232866313,18291.35168515436617921994404709409,8.458977213435148,2165.124192272405546366505739564,11.304640909783,0.08513406816039104,0.09974537279774748</t>
  </si>
  <si>
    <t>2021-06-20,1184,1216,61207,76156,256,34745,68083,61,8234,82620,77393,68945,64390,1806,18,12540,97,41905,344,3,54305,660,67416,3684,39,73400,23657,175,1624239228,3497100835.213677350815842347226835510835,1.157383793558,0.923846392141,4371454675.55384,3489380664.301380433823157044972725782225,3777013899.698572157611548126664209561711617,0,0,0.944823386078,66.900607782983,21.954009537371213,53.401374268709,17.5241200170709,0.007674616946148108,273.215917222115,,-26.1728795087242,255.955789647193,0.00719867137922768,0.117694096419891,216.420049791119,255.955789647193,0.001274151865,12799769.760012395216969329,12411842.65963655230191031,7840763.051802049123712071,12799769.760012395216969329,12799769.760012395216969329,10281550.478393548530258833,12799769.760012395216969329,12799769.760012395216969329,12799769.760012395216969329,8049687.621769913906308535,11157512.543592190980093035,12799769.760012395216969329,79.9985610001,15542432.078865583574928733,15999310.788915242853867007,15999997.374699425924396449,15117174.177246422181001094,15980300.156663184795453364,15999952.140963546052183032,13986116.577416869252157178,15831458.759149083409932866,15999998.940740783774386596,15999961.809712717913083302,15999711.115519057554769696,15988944.595638802462208562,15884757.606250800840332532,15614565.582062597484332325,12315693.726855882493011051,14438367.367265799375661373,15224033.726261017345219285,7342954.543425753784071837,15999990.437997953902165594,15999935.562255858159470068,15997583.706973283040411533,15409431.516846253656172064,15724892.234027171972530456,13423281.970638959043499402,15953037.939706348926140368,14911323.041275883950159675,14467524.681473197783216323,15831906.129788353715876527,15461142.337197472878464409,16000000,12771513.094036303173878715,2517,0.029131944444,3185,239160.75698298644,65342525.5826419851404415131206,118.050063778100802813,32253.156453262985275062834337809495,22.360043508610932,6109.11979633153424651976116118,11.328140250604,0.0852199035685143,0.09182985022997836</t>
  </si>
  <si>
    <t>2021-06-21,1470,1221,61295,76254,260,34791,68181,60,8241,82726,77490,69043,64484,1815,17,12546,97,41965,350,4,52223,569,67252,3132,26,72514,20905,152,1624325492,2749333700.566182285098977694117159316848,1.042046999272,0.831827468336,3436542765.683008,2743264623.001028516188220415662475311416,3297876936.533719974297547992653955075546967,0,0,0.944590740466,27.592053907958,17.197043905798086,22.025713201505,13.727762284254636,0.00677227937008424,214.783922855188,,-36.74834021171874,273.215917222115,0.00767461694614813,0.121826534659392,230.322124322429,273.215917222115,0.001276660647,12800463.200496821925025196,12410709.958011595524952602,7994640.061332520343943453,12800463.200496821925025196,12800463.200496821925025196,10162967.875167170623557092,12800463.200496821925025196,12800463.200496821925025196,12800463.200496821925025196,8198723.82833443565317222,11157346.358196000735584228,12800463.200496821925025196,80.0028950031,15542286.060559904404026977,15999309.822081376071728267,15999997.37590146287166919,15113451.847458719869931652,15980263.252044831727721712,15999952.138227744205715034,13964722.454219172527955652,15831313.171946636328642035,15999998.940602015730917548,15999961.809266757731172301,15999710.789203255051086196,15988925.242404282184869984,15884620.605147972182848153,15614994.445562515770366337,12241272.507963827869311001,14426566.460439404051826845,15221913.936635873323631935,8372542.246405849526953024,15999986.373478607070589836,15999924.791694092811839129,15996685.979714797551296741,15368849.638860940357594108,15701979.445018416963160267,12931545.785801941722477253,15941553.544626016708094145,14809288.280886208114398335,14456041.754301822565907345,15831808.322528152671182186,15459666.590340551147197887,16000000,12772206.534520729881934582,3102,0.035902777778,3811,579877.092635902,124548276.730200280664755759576,242.67176711922796356,52121.99410806840680464820602094928,40.938,8792.824233845686344,11.385941632135,0.08676124432067697,0.10019412066746951</t>
  </si>
  <si>
    <t>2021-06-22,1805,1225,61404,76383,263,34844,68301,60,8264,82862,77617,69165,64592,1826,16,12573,98,42034,354,3,51902,566,67322,3059,26,72455,20487,143,1624412001,2622858401.40984442916921432640038302848,1.025030439252,0.81830383844,3278214273.99008,2617068938.55120725590227738532808445916,3198162852.981065711440603439140270999519115,0,0,0.944437419466,15.927805691269,16.400251873828587,12.715509740968,13.092673686388476,0.006324778604345794,204.88839212438,,-30.202081055000637,214.783922855188,0.00677227937008423,0.113020787831782,180.203722561544,214.783922855188,0.00127974258,12801400.675825530482517696,12413130.616870515856480552,8091411.69764167694150971,12801400.675825530482517696,12801400.675825530482517696,10244919.25844349004690655,12801400.675825530482517696,12801400.675825530482517696,12801400.675825530482517696,8270953.841244020410556366,11171960.424665558026140384,12801400.675825530482517696,80.0087542239,15541520.124564172222159387,15999309.035129909163892966,15999997.379722906957066174,15110998.711451119670182039,15980217.773510347875113055,15999952.080146725156377849,13950995.415739953349946926,15831135.818599314187624929,15999998.942180578763145892,15999961.771185738681835116,15999709.846730337552069578,15988899.846084578996560596,15884494.508586504073208478,15615025.543416112600072886,12122178.663013187211437382,14429760.754243473437973339,15221093.005741470211292893,7332364.751274139091470696,15999985.488194573487308728,15999922.386893041502081095,15996482.163077104011657248,15364148.060754962602389283,15697690.272073315673190194,12901172.934728259521281719,15939301.021546925344298433,14762622.708025357619315271,14449581.930146841256588999,15831487.40754483053016508,15457973.185534540165384967,16000000,12773144.009849438439427082,4342,0.05025462963,5478,1004532.5960229586,205817068.435673346929906790668,283.071639189793020493,57998.09300960932526406027314491934,81.57600740012646,16713.9769921384347864800490948,11.482858284602,0.0867640379833574,0.09734791125006613</t>
  </si>
  <si>
    <t>2021-06-23,1504,1224,61514,76509,260,34904,68420,59,8260,83012,77744,69283,64706,1819,17,12583,107,42107,347,3,52082,562,67442,3061,26,72600,20620,145,1624498517,2643805063.494428136084999857399529338205,1.02858697841,0.821169767523,3304287663.70136,2637969553.944294955698389098234709648515,3212453329.720270816916749426300255313111205,0,0,0.944617256479,30.014234749308,16.503087381969436,23.961787081492,13.175197346756269,0.0061444488646062315,206.517978981335,,-46.21632382937248,204.88839212438,0.0063247786043458,0.109705387228239,171.887620135557,204.88839212438,0.001282172819,12801815.495847816825260523,12412415.786890430214770364,8072418.426222459855085263,12801815.495847816825260523,12801815.495847816825260523,10237632.461178192252675265,12801815.495847816825260523,12801815.495847816825260523,12801815.495847816825260523,8234136.170169173780691464,11171138.403300234026312373,12801815.495847816825260523,80.011346849,15541916.180691544550714304,15999308.286367777589905221,15999997.37610217811863535,15113876.10365669047697301,15980178.673611961491132438,15999952.048469238624092022,13909605.33124133247934024,15830687.757271239651200062,15999998.939830838981728828,15999961.727573611066256948,15999709.829929124430435148,15988878.67305965576280652,15884220.864948994151499635,15614523.076376310315329908,12204078.996962664628420059,14512834.931884212999994196,15218686.704202229837676016,7338108.180070045486391363,15999985.5835704086654563,15999922.636668054249761691,15996517.96078398106336518,15363408.33021272769128911,15697758.481128866142298249,12884575.205185051457450351,15939657.15866581051375777,14777631.221338119065589209,14439516.267958502759728193,15831342.176988971479440022,15459169.066251495500230782,16000000,12773558.829871724782169909,3731,0.04318287037,4671,533080.3911423627,110090685.0133003005883111002045,170.225818575761865921,35154.692022709734031557298431584535,58.71988352584337,12126.71167177656041693936349895,11.532553584513,0.08675998010215072,0.081843023289223</t>
  </si>
  <si>
    <t>2021-06-24,1459,1225,61676,76686,258,34983,68600,61,8281,83207,77921,69464,64871,1822,18,12620,107,42220,352,3,52405,565,67642,3096,26,72865,20886,150,1624585184,2703188667.05058924834220684189346342719,1.033776873262,0.826694591672,3372873277.58056,2697232032.4515717069027228139772906232,3262670470.598990157062444623622581270784925,0,0,0.944137896762,35.665836144128,16.875476196750963,28.521390457076,13.495044496127994,0.006082251213938505,210.804579848785,,-43.729981242130854,206.517978981335,0.00614444886460624,0.105253005370582,173.120443344388,206.517978981335,0.001286688621,12823197.052880203033034134,12433034.804149356142495953,7787754.335683404784731604,12823197.052880203033034134,12823197.052880203033034134,10186169.959724694955151716,12823197.052880203033034134,12823197.052880203033034134,12823197.052880203033034134,8094082.115884559036759041,11192326.943588662064967378,12823197.052880203033034134,80.1449815805,15540289.48275892294199455,15999306.830587366673647841,15999997.373338844628095118,15106206.348191761256202914,15980110.268879497009578803,15999952.049932176625740469,13937992.743834178525137919,15830181.454386155598442174,15999998.936369793227932688,15999961.741019127172232439,15999708.758874614050395932,15988849.154922056739792166,15883929.859923958498734205,15613251.60279363027593551,12290125.05221307139519297,14510857.955995537483124787,15220392.829459362521004307,7315032.142371968451572704,15999986.002585712041151924,15999923.537133873621105744,15996598.372902025940852968,15363537.21832518524399629,15698164.698500152233981822,12877857.155284229185347899,15940504.780577538919110324,14799918.837242253441087485,14437539.292069827242858784,15830804.035977575023160435,15458076.49261167026875072,16000000,12794940.38690411098994352,2808,0.0325,3388,448608.5769962831,94568742.5902627744861050510335,171.060362166489915254,36060.30777528790399434929078486639,21.65625,4565.23668235025015625,11.568775616202,0.08662249286818921,0.08218254177127647</t>
  </si>
  <si>
    <t>2021-06-25,1277,1230,61802,76835,260,35053,68745,60,8290,83366,78070,69613,65002,1828,17,12651,109,42318,352,4,51269,505,67589,2767,25,72550,18926,139,1624671382,2418453227.788397979284531381094125411778,0.978906003001,0.782935022043,3017137212.273824,2413124837.887694294356404105160662143782,3082152119.841675139981647574404699035250205,0,0,0.944142583612,67.153112849883,15.120632483313893,53.709471316156,12.093574551936795,0.005951711670707265,188.571075767114,,-53.69557737270426,210.804579848785,0.00608225121393852,0.106109755047705,176.639246816507,210.804579848785,0.001289975751,12825154.748415377170696077,12433741.918088179563496528,7844071.275042967693931308,12825154.748415377170696077,12825154.748415377170696077,10169790.394195696240216766,12825154.748415377170696077,12825154.748415377170696077,12825154.748415377170696077,8194997.461945294387777716,11189333.930932798510014866,12825154.748415377170696077,80.1572171776,15539783.89592173264647744,15999305.013811966207724929,15999997.373160021402429853,15106281.337788823053337127,15980061.108061755458807362,15999952.01639548892863143,13898105.918442081879662404,15829738.726227183389273002,15999998.936096969896386847,15999961.7503038694751234,15999707.677300692439505129,15988834.582388912592945659,15883733.820033404581788189,15612829.400155721302657399,12193322.29746866962206877,14506087.35209259351467803,15218689.239557112885655476,8319705.282615366581666864,15999983.682795179842397623,15999913.513763704783557133,15995966.139850615375941821,15331541.897092023702095546,15680796.50725607794709568,12801197.365419044972128156,15930362.471341501221486432,14732755.751621936463524036,14412218.502417443274412027,15830472.728838811143594762,15456795.92823550595649044,16000000,12796898.082439285127605463,2492,0.028842592593,3060,238261.4791925878,44929223.4452101298272277976092,122.25487184914987975,23053.7327023648544242669921045415,23.99127477006767,4524.06049241608110861094060438,11.592156860443,0.08702963444448136,0.08149086879084252</t>
  </si>
  <si>
    <t>2021-06-26,1412,1232,61792,76855,260,35082,68759,62,8290,83396,78091,69628,65000,1824,15,12654,109,42366,353,4,51048,497,67569,2741,25,72490,18674,137,1624757571,2363531879.533157836054816185123178994398,0.967739915405,0.774017652223,2948569488.023648,2358324583.087509026718968167359389066906,3046861497.686862154049556914378319906854209,0,0,0.944198203834,73.61624331922,14.782522292790093,58.87973711979,11.823355652538181,0.005778666793428062,184.285593001478,,-50.63051672091243,188.571075767114,0.00595171167070727,0.103733195140147,158.34212583823,188.571075767114,0.001288837891,12825375.228948048757487141,12432628.627969600032814879,7821349.378793682870966341,12825375.228948048757487141,12825375.228948048757487141,10148619.34167642886493571,12825375.228948048757487141,12825375.228948048757487141,12825375.228948048757487141,8154407.911741187255506601,11188903.853962534145540458,12825375.228948048757487141,80.1585951809,15540137.17723095908865556,15999302.928816950312617249,15999997.373687879748365314,15107171.261348408906780066,15980078.771659507135998158,15999951.999299289499000106,13925234.185535358625406696,15829642.281304979040555677,15999998.9378477482904804,15999961.743207670045492076,15999706.712771995635492875,15988875.110020925218692013,15883659.516869430325578516,15612463.175343344513423356,11977739.946426868302140752,14504184.36603260915555049,15220807.07324279164939968,8320540.477541766810699104,15999983.268833086028338238,15999911.729642426706634636,15995856.117677041858182152,15328103.331373483601110608,15679384.590170841998598572,12779332.108975739185632303,15928914.597611732918580827,14720011.686747391166752865,14410227.997286974834992577,15830423.991452736794877437,15456737.017310378661382645,16000000,12797118.562971956714396527,2673,0.0309375,3279,217343.33726620287,40053245.79302242820873135784186,100.79535636664675259,18575.13201982279775928233977032802,13.056677106664493,2406.157483230488113312999120654,11.612813608788,0.08699835919674946,0.08066106862015858</t>
  </si>
  <si>
    <t>2021-06-27,1385,1234,62038,77091,262,35229,69022,62,8338,83648,78327,69858,65253,1831,15,12715,109,42548,353,4,52229,548,67992,3030,26,73072,20267,148,1624844233,2576787683.441360117737001372975726513649,1.013170193593,0.81036748853,3214557226.622448,2571110641.578003659888156176318574607207,3172771215.489522412498899774224744337512585,0,0,0.944170268178,66.107519048665,16.167880271419843,52.875010065673,12.931612687848714,0.005822377752455897,200.909826663903,,-37.0679826491417,184.285593001478,0.00577866679342805,0.102268601162957,154.399590046821,184.285593001478,0.001294201774,12825593.084364178346599983,12431095.090345401753130808,7754567.768624326837020123,12825593.084364178346599983,12825593.084364178346599983,10086017.832363518536707175,12825593.084364178346599983,12825593.084364178346599983,12825593.084364178346599983,8141797.464566439200785276,11176516.707767158950718668,12825593.084364178346599983,80.1599567773,15537561.986458052498162915,15999301.922623192506679139,15999997.373726138289640052,15106724.29084946541987235,15979999.032829071115714094,15999952.320065347029395652,13914551.652791934401211056,15829011.444668656318892586,15999998.938023888665325442,15999961.702464827805499014,15999706.617566025278426128,15988835.128521987505699941,15883190.408135036075669508,15610388.656584228810206936,11984744.536804202004151357,14493923.872645156534386636,15217375.964230918898290805,8327144.158276462222596112,15999985.060220087641124467,15999920.34631519649990553,15996342.655160255191641339,15351135.965754906969335822,15691772.358384952362766616,12824239.653006325761474473,15936373.867229589221173792,14770564.952002719808424836,14399550.947437461425310806,15829426.870540172661432737,15454288.17547481405256177,16000000,12797336.418388086303509369,2904,0.033611111111,3674,242029.95711004554,48626196.73045112690870660414262,101.49281334006729404,20390.90353578478212877793375503812,25.153821205,5053.649858231357689463115,11.636118896051,0.08712265409458377,0.07903537947412408</t>
  </si>
  <si>
    <t>2021-06-28,1519,1251,62193,77264,264,35343,69197,63,8374,83824,78499,70036,65412,1852,16,12770,109,42668,353,4,53457,591,68297,3291,27,73706,21780,158,1624930504,2899349048.1315249858462723373648218106,1.075718573142,0.860543161647,3616336257.3464,2892962447.7764582321155278355949226425,3361786574.700746831778075282969334294966147,0,0,0.943943304381,32.07313578525,18.212722301098996,25.657563568839,14.569641189152648,0.006574929498883785,226.02101608415,,-24.36305522883025,200.909826663903,0.00582237775245591,0.102269068485968,168.333082294614,200.909826663903,0.00129659395,12827785.213796520851429564,12432250.997670803707588509,7794341.239497185157646937,12827785.213796520851429564,12827785.213796520851429564,9847959.835004022741399507,12827785.213796520851429564,12827785.213796520851429564,12827785.213796520851429564,8188044.023326124974094165,11177539.102126639340926788,12827785.213796520851429564,80.1736575862,15536171.638814379889167192,15999300.794551382140612122,15999997.374352162736238696,15103092.870098341268664593,15979968.116083948370074039,15999952.301532085789559016,13901985.299394375643566247,15828476.005427559171585049,15999998.937649913111924086,15999961.72069135497719069,15999705.78084108295197957,15988812.316430402328915046,15882882.905523264543337596,15609458.746092351335689701,12030971.109207160946824933,14484122.374023523663431034,15210640.324820625154736404,8284582.016837730379126542,15999987.220657292770140622,15999926.567006730408218566,15996847.417112067962876447,15365101.14799285919743515,15702156.38163772716538447,12823583.250134379955469042,15943027.516326284233992608,14810480.751120619995091373,14385878.79038567462994358,15828603.954381026106042856,15449620.078062898352625994,16000000,12799528.54782042880833895,2917,0.033761574074,3539,498859.859139754,112752812.2463631422166742991,224.738306489584625302,50795.5803858070389198358930511633,23.55431345232426,5323.769859658892283661246479,11.685828200218,0.08747234115792857,0.08204289204933961</t>
  </si>
  <si>
    <t>2021-06-29,1676,1249,62307,77363,257,35462,69288,62,8398,83926,78596,70130,65506,1856,16,12797,109,42821,343,4,54127,602,68432,3395,27,74011,22390,160,1625016802,3059363238.304359636427846047491132916176,1.104752425957,0.883815257811,3815723145.544448,3052624512.405553842006062014195031127984,3453916964.463479603115121402396239644039345,0,0,0.943731795816,51.722399168689,19.250990915154926,41.378542813603,15.401024789840589,0.006636727570101014,238.482696596528,,-26.58723616398612,226.02101608415,0.00657492949888378,0.108701664503972,189.488795639996,226.02101608415,0.001299007742,12828449.535189044877707167,12436548.679426657688833706,7811152.066068315424484145,12828449.535189044877707167,12828449.535189044877707167,9858787.803099967498517161,12828449.535189044877707167,12828449.535189044877707167,12828449.535189044877707167,8223441.169667940953224657,11180744.282883569337263924,12828449.535189044877707167,80.1778095949,15534401.131367698880442123,15999304.210031931519904936,15999997.372970965062175938,15099708.733059692905630445,15979932.027768033229282196,15999952.243365296373352165,13903127.475276265760573395,15827986.265332884638761901,15999998.9340113647287197,15999961.703026278325622735,15999706.418757665091496758,15988817.764556459941090267,15882428.091979698944810091,15608479.018850217974192047,12034355.79091343845992389,14496394.927402709835694041,15203702.481435181368305003,8295872.685364703620263857,15999988.11269596996286527,15999928.495065980661391412,15997082.467505775528035066,15369068.950629491455196364,15705381.350321609621681697,12829669.584270097379329001,15945170.147758100735232484,14834228.92306024239884013,14398888.047749908078204051,15827890.265332884638761901,15448693.324212692509750386,16000000,12800192.869212952834616553,3301,0.038206018519,4008,309343.73225451284,73773127.44329057816413667541952,117.599085357876743038,28045.346993431717705764968218972064,14.928824693308266,3560.266369876990371414929300448,11.7152867711,0.0873580881764379,0.08105345123370429</t>
  </si>
  <si>
    <t>2021-06-30,1682,1253,62130,77056,260,35519,68992,62,8410,83621,78289,69833,65258,1866,16,12819,110,42891,347,4,54577,622,68191,3515,28,73917,22929,162,1625103306,3196507888.012456143112428093131594088576,1.130785237319,0.90468364565,3986589868.305632,3189467404.369182079952673959280792679948,3525505760.720373055843910021729268632257405,0,0,0.943544046636,62.924303998174,20.171025211026407,50.342529122539,16.137809393124535,0.007105619690877056,249.161866769102,,-34.91646829588278,238.482696596528,0.00663672757010101,0.109900354855244,200.412638402689,238.482696596528,0.001296004533,12829041.335505228532413888,12439284.31261960800108053,8072617.609061427926409046,12829041.335505228532413888,12829041.335505228532413888,8724265.1795230853901801,12829041.335505228532413888,12829041.335505228532413888,12829041.335505228532413888,8373425.812003396088506682,11185261.563145401165147496,12829041.335505228532413888,80.1815083469,15533268.659714937740101553,15999316.726143779198602042,15999997.371893684788370455,15096704.746170550040665982,15979982.894741585807238963,15999952.304228801863394999,13890890.838406689290616804,15827800.390865066469188166,15999998.932934084454914217,15999961.753204645553746169,15999710.150450742536305271,15988881.769636323879264233,15882369.02960577624616548,15608274.716388999695451581,12046280.10495368670181109,14495659.697772091246847229,15201867.147219875637330011,8309151.331754833355788639,15999988.980605926277125366,15999930.74955961008508071,15997314.159800885335038548,15373924.464940198349602964,15709687.934721609440509731,12868108.01008964841218349,15947224.243879233651031934,14831297.364527145038174664,14387558.717850864766274537,15827031.216827551879160811,15445243.243644634134035883,16000000,12800784.669529136489323274,3014,0.034884259259,3578,254273.76996437152,63355327.19474002646759438477504,109.495281002454724729,27282.048616979009403543918012523358,18.342621085,4570.28171097689117171567,11.739772653314,0.08740157519396402,0.07485667860789356</t>
  </si>
  <si>
    <t>2021-07-01,1302,1244,62239,77196,257,35564,69126,62,8403,83776,78429,69970,65374,1854,16,12819,111,42958,342,4,54043,589,68246,3326,27,73733,22134,157,1625189710,2972843892.079430535177943308720547179628,1.094128684828,0.875403104295,3707446260.498544,2966296387.666479354812040774537159238002,3388491967.999148452157046476172569095358401,0,0,0.943851099685,48.014163412838,18.907430272466257,38.415725942088,15.127675002288687,0.006915828521170834,231.715391281159,,-37.76369779950254,249.161866769102,0.00710561969087707,0.10965332908404,210.106738346209,249.161866769102,0.001298980649,12829721.304409334306807092,12438409.441484558344349273,8078494.00536662891998441,12829721.304409334306807092,12829721.304409334306807092,8694027.346876571249836594,12829721.304409334306807092,12829721.304409334306807092,12829721.304409334306807092,8365198.631721842806911674,11184287.228639276411559347,12829721.304409334306807092,80.1857581526,15533611.172715148664915946,15999314.38406674402125884,15999997.372957949695277651,15101617.594966306700862899,15979933.024641689647536802,15999952.258881968474031991,13912956.924831837114793535,15827477.128527580757146549,15999998.934032712696593631,15999961.753376959116372138,15999708.864839918940684191,15988857.091632870026879664,15882130.787811846379447711,15608263.70822862554270342,12094543.556655302984997183,14528360.724204448214453066,15203867.656596392600287682,8370522.275507699441007845,15999987.641078983440143684,15999927.407922481872196641,15997047.579372876247486207,15363338.928784590308394959,15702149.338463467446030118,12842613.855620038084770121,15943719.748057296290720079,14827766.019483783898378665,14409639.559362388157868381,15827061.0716196876279191,15448248.110044056835853963,16000000,12801464.638433242263716478,2500,0.028935185185,3014,333235.0053134915,77215679.6447947813566124566485,167.018170993453035918,38700.680842811490596224676063668962,23.84528808395666,5525.32025858597565135123056894,11.771234701275,0.0875111352713478,0.07557780921220818</t>
  </si>
  <si>
    <t>2021-07-02,1396,1241,62385,77443,257,35639,69312,62,8414,84072,78679,70162,65534,1850,16,12836,112,43039,349,4,54223,597,68431,3340,26,74005,22246,160,1625276306,2998150459.638826527423651724898560827298,1.098856811045,0.879201614989,3738940090.050608,2991547335.812002806499075334059061465216,3402572612.254649092632166527976909588145961,0,0,0.943546235846,90.68276389332,19.105757005428767,72.555797684755,15.28662537823341,0.006917210713313224,233.683755628163,,-39.46686717532876,231.715391281159,0.00691582852117083,0.109581104554675,195.650072160482,231.715391281159,0.001301803287,12829948.113336024708718646,12438214.214008528977675176,7958175.341546969200285209,12829948.113336024708718646,12829948.113336024708718646,8673135.015574243043059347,12829948.113336024708718646,12829948.113336024708718646,12829948.113336024708718646,8366426.516317868062914549,11184998.784719767352189224,12829948.113336024708718646,80.1871757084,15532985.326628827773489946,15999310.836221123714509993,15999997.361283943974167037,15096739.773541956851209039,15979888.011590255751543246,15999951.803050063987970255,13896824.950313704789135327,15827118.889188794753343752,15999998.925832246086491551,15999961.37808846335276289,15999707.088330540252424639,15988818.804674129905706513,15881850.427255786031322177,15607465.548751869716403214,12093134.153274707454387651,14526758.547448513115611898,15208220.103347440357066064,8363609.79790344236785551,15999987.750866282141728935,15999927.143030726033425631,15997063.537443771853551243,15367012.261730783536009391,15702074.664318186998289076,12801612.666298180885286997,15943919.684765629956075949,14834875.509190009073880172,14395524.773240409058401467,15827006.889188794753343752,15449329.874534546691983869,16000000,12801691.447359932665628032,2253,0.026076388889,2776,176439.26268968303,41230989.54558914677911701117389,107.064559636301891249,25019.248390486455235486264907645587,11.662387947875393,2725.310615252146708841965493059,11.789810402372,0.08727309360794627,0.07508750728281487</t>
  </si>
  <si>
    <t>2021-07-03,1580,1245,62458,77568,259,35641,69424,64,8432,84206,78804,70273,65621,1855,16,12864,112,43044,351,4,55166,656,68647,3628,35,74558,23716,165,1625362388,3303752781.556108252359374994946334867931,1.149259124454,0.919580960515,4119818098.106736,3296477011.313579449988241771731116631937,3584759964.437225718066381898503029482367017,0,0,0.943422721486,55.864779815173,21.07404740306264,44.700265404301,16.862422355844704,0.007444401567440081,257.488631131671,,-35.38426161865174,233.683755628163,0.00691721071331323,0.108690132813081,196.968894185768,233.683755628163,0.00130412954,12830674.375936545822116061,12434285.006887777995309544,7672607.241869470758663513,12830674.375936545822116061,12830674.375936545822116061,8670699.131322027839629373,12830674.375936545822116061,12830674.375936545822116061,12830674.375936545822116061,8245218.518205751825898012,11184090.570591081422050764,12830674.375936545822116061,80.1917148496,15532012.389372575386690235,15999307.663978734419866391,15999997.359595133174554398,15094763.54378247835206099,15979854.382488337780917767,15999951.742122485259133974,13910427.05404979280976703,15826990.629945959625387702,15999998.924422513837173909,15999961.304780075188896429,15999705.586564070537449662,15988788.922683729364125696,15881846.47215529818423816,15606620.894465834426607143,12072723.958077807503123542,14519891.766858141374622532,15206377.032048726822548014,8355023.280664366497448191,15999989.493542511215718649,15999931.462421256059382241,15997418.563825488402773435,15388069.41379999280366093,15713039.040738916316449137,13123977.373488399109292233,15949775.486825709952581839,14850019.257790383347354064,14386282.82950858940742569,15826798.629945959625387702,15447558.620551243079080222,16000000,12802417.709960453779025447,3041,0.035196759259,3786,286405.8545104022,73746251.4259799830066273680762,121.375283630177882079,31252.755635152818113870295760224009,14.995000000000001,3861.042023819406902488631131671,11.818530828861,0.0867287849469781,0.07744875674542528</t>
  </si>
  <si>
    <t>2021-07-04,1740,1259,62519,77551,264,35715,69490,65,8448,84206,78787,70251,65690,1867,16,12889,112,43141,356,4,55854,686,68808,3797,41,74850,24505,176,1625449011,3570636950.35971398108453897745281250593,1.189587696842,0.951974442732,4452044579.395376,3562774454.322798585358691112945906218376,3742510612.048966535600580217253764240339085,0,0,0.943421171707,72.756557954455,22.846356126863213,58.223856801495,18.282928782847836,0.00787011743909925,278.252786212211,,-25.673924333818697,257.488631131671,0.00744440156744008,0.116200304858102,216.908475509363,257.488631131671,0.001303572068,12832349.31432653580238363,12432195.78474443084591224,7646338.425879778316709268,12832349.31432653580238363,12832349.31432653580238363,8664912.661469227704365863,12832349.31432653580238363,12832349.31432653580238363,12832349.31432653580238363,8244248.534783807396553428,11181330.678389295119081003,12832349.31432653580238363,80.2021832145,15531896.473979866828152774,15999307.637947377953009482,15999997.358508050877692792,15094738.747311193450667873,15979867.480886884694897096,15999952.684927287492313949,13907930.232334563352945588,15826657.964976041761999534,15999998.923453547911782248,15999961.274171330111444595,15999706.702287245756380853,15988829.080231502271371114,15881639.271119170132562045,15606227.232939828882197029,12058796.598686888482403849,14503945.297991622541710173,15206237.942896571952553156,8353257.706912688676408623,15999990.644931099809687339,15999935.971514870640137034,15997654.683125871103097097,15395633.506760560830650944,15718441.798942551937276276,13343493.369730382457214497,15952495.915759434969449371,14880472.768622873666491313,14370236.000642070574513331,15826209.879169028632772085,15444116.681086182060081077,16000000,12804092.648350443759293016,3582,0.041458333333,4460,219911.44784523433,61190973.08289777740402840240363,79.235691664948844871,22047.551973223679996748019924919781,13.734717456712197,3821.723400167661341637194037567,11.840617777913,0.08671433901374014,0.07867183560043589</t>
  </si>
  <si>
    <t>2021-07-05,1671,1275,62773,77764,264,35859,69729,65,8500,84433,78998,70454,65931,1887,16,12946,114,43325,360,3,56983,743,69131,4124,43,75456,25857,192,1625535576,3998170329.654451002062242429297064118314,1.247681069372,0.998507185826,4984898924.055184,3989366768.856667712371900677646736090628,3995331055.687899700062254587180128891054395,0,0,0.942626819359,29.535820915055,25.493532671114053,23.637234023106,20.402229535312095,0.00918726245240308,311.556182753449,,-12.055957375442679,278.252786212211,0.00787011743909925,0.119631408447173,234.351656751324,278.252786212211,0.001309626512,12832903.184009081646063386,12428461.868177582505391182,7652436.892263113900004677,12832903.184009081646063386,12832903.184009081646063386,8672526.061342807947241285,12832903.184009081646063386,12832903.184009081646063386,12832903.184009081646063386,8241306.210156679533862023,11097909.992643159619872078,12832903.184009081646063386,80.2056449001,15529304.467445303608469061,15999310.418847961664295713,15999997.35970637174497789,15082029.109741546865291754,15979781.529118965973828435,15999953.031637041148225563,13873390.901940055115171787,15826126.979904507390255369,15999998.921944727459543398,15999961.230140860748222718,15999708.025614154132321063,15988792.164392530057526025,15881183.54864555527540936,15604128.864804093250708409,12017146.177958686956903777,14493382.065337427163824706,15199375.58185186306830905,7355946.147274988439918529,15999991.985528221365232762,15999939.221796063094580729,15997956.140815856708388788,15408285.653898900297389999,15727460.660819222032129178,13364766.083876199784426849,15956557.17493348872374154,14917426.276240397688504979,14336504.204486026133381755,15825213.094310047254516167,15438348.797055009074589962,16000000,12804646.448032989602972772,4432,0.051296296296,5816,541715.0938860371,168774686.7910599577596929669579,151.60473413620140119,47233.39225482641186799346610520431,46.447594159556616,14471.035134432851465723884768584,11.895726098771,0.08702270452781667,0.08128435324495308</t>
  </si>
  <si>
    <t>2021-07-06,1860,1278,63026,78052,271,35978,70019,63,8525,84731,79289,70746,66207,1882,15,13004,113,43478,368,4,57402,753,69424,4185,45,75828,26175,198,1625621494,4081989412.868710578078045213786083462842,1.258290031037,1.007009469145,5089343459.825248,4073001398.21646477590704768181294164895,4044650545.019110708605362024202377937797375,0,0,0.942576384399,28.254153256554,26.00584187736318,22.611797892555,20.812474372074224,0.00932142005775011,318.083966239078,,-12.70052436839532,311.556182753449,0.00918726245240307,0.14042715102591,262.784500858012,311.556182753449,0.001315871631,12833056.193095282173214639,12423858.798795060319047996,7734019.973421517693480998,12833056.193095282173214639,12833056.193095282173214639,8695086.899690716966423953,12833056.193095282173214639,12833056.193095282173214639,12833056.193095282173214639,8241350.595792183436768277,11092883.953294923095734366,12833056.193095282173214639,80.2066012068,15528005.576878700343505447,15999306.893128330134667946,15999997.355206912207046609,15081222.150381191289800674,15979686.516405620767556424,15999953.02634532856776845,13818283.203481852799622956,15825363.919529312081980385,15999998.920545053586418294,15999961.254087820397187947,15999707.202237731808193358,15988741.127240941500203541,15880863.427437128430929784,15601881.020919216717759491,11912589.624235230649749553,14459229.484528562755674848,15200240.79331017081946036,8374036.069535189703007512,15999992.248742723108690025,15999939.343454944612329841,15998008.429696598776706298,15409518.162449635541820451,15727958.265372024601236131,13409872.701023320667361646,15957109.843378440785827476,14920457.617802923843809509,14312010.502678277372127215,15824530.498760279658895799,15437283.629501490662654932,16000000,12804799.457119190130124025,4306,0.049837962963,5288,566288.4268630061,180127268.8518730234877463723758,159.27562590499126052,50663.02281307125743165432290260056,46.502641350305794,14791.744601298620757047412617932,11.948366693133,0.08702790994310425,0.08119436848765119</t>
  </si>
  <si>
    <t>2021-07-07,1395,1274,63258,78311,269,36108,70268,62,8536,84998,79548,71001,66442,1872,15,13034,114,43639,369,4,57503,745,69668,4161,45,76033,26126,196,1625708294,4032400639.04384394311750039865566986651,1.253960021962,1.003661255019,5026931916.68392,4023522846.04762345241533641948398507108,4008845440.559215517755637212131389211629892,0,0,0.94248632097,51.702856031468,25.696679977355352,41.382621825074,20.567451612646288,0.009259306139873438,314.183244792745,,-6.822232656821042,318.083966239078,0.0093214200577501,0.137217142525236,269.015643860055,318.083966239078,0.001320628204,12834550.237406417559189598,12422925.822675999123725609,7819947.578730603537302614,12834550.237406417559189598,12834550.237406417559189598,8827181.096806382995840043,12834550.237406417559189598,12834550.237406417559189598,12834550.237406417559189598,8368806.677914517209262045,11088758.08874818244885263,12834550.237406417559189598,80.2159389838,15527053.05248809030504729,15999305.353813732013176255,15999997.355858334820354408,15079781.135512821528828283,15979613.03301401622339473,15999952.929296790812415278,13814638.224904127388752386,15824674.112141614200624494,15999998.921196476199726093,15999961.230823732531008278,15999706.118662693135904101,15988700.229417649151724754,15880397.399397710952505645,15600127.534014653488058725,11911641.859164732152519535,14477772.195186968437900907,15201680.771238378207897037,8390989.096982537268227404,15999992.079990533164905156,15999939.121497594526060323,15997966.495246481999397526,15406381.360311897030539581,15726181.039877046413391297,13438915.36618481916584675,15956514.077285531622801667,14915782.972219753876464845,14321820.139607129972127842,15824081.694498828386797888,15437325.154392332143411028,16000000,12806293.501430325516098984,2689,0.031122685185,3258,309460.6609403136,97227354.589935208882447304832,139.452658867503047048,43813.68885796787155534396674406676,32.70415850226439,10275.09863645766552775874385055,11.976762740795,0.08698210514244806,0.08003817840178835</t>
  </si>
  <si>
    <t>2021-07-08,1425,1279,63331,78378,263,36160,70340,66,8555,85069,79615,71071,66521,1879,15,13049,113,43684,359,4,56969,723,69685,4008,44,75859,25355,182,1625794220,3760568904.426893112655404313067144438976,1.216146299787,0.97340823372,4687995296.364032,3752289689.092735623743987033543262789248,3854795510.362190774805044176316248147973512,0,0,0.942095359073,34.143162584817,23.851246205276656,27.328320277836,19.090630333499856,0.008927566897643298,292.999706022752,,-11.592508520454102,314.183244792745,0.00925930613987344,0.135594501064905,266.518810098653,314.183244792745,0.001321720908,12834719.035980457895574738,12381258.004900195913359973,7797915.160533474196785103,12834719.035980457895574738,12834719.035980457895574738,8807097.14694265754197452,12834719.035980457895574738,12834719.035980457895574738,12834719.035980457895574738,8272345.733790566062836686,11084790.509599478536462684,12834719.035980457895574738,80.2169939749,15525939.407886415580288033,15999305.214272384118661022,15999997.355657091806401489,15073525.745160396336531167,15979598.962480559879370387,15999952.954859116301488509,13876483.522283616612284981,15824563.100615947066238346,15999998.920995233185773174,15999961.230959795901485664,15999706.887111683811946983,15988680.606713281849098583,15880223.098558748768412031,15599268.370180118841340207,11906880.18088249651563685,14472632.564065356310750377,15190847.736116043343786585,8391388.467767295918310939,15999991.281401566181211692,15999937.353653588116780949,15997766.14314156568482243,15396588.307160130720336446,15720441.741814997901363098,13390820.036873902738579152,15953808.650553809782980775,14879171.614684849852820127,14326950.045176305280307426,15823778.005863771032509461,15435208.294341285914998462,16000000,12806462.300004365852484124,3598,0.041643518519,4451,468615.0546322021,137304073.2450710831555744621792,162.028302906770468694,47474.245119049160684559045667725888,62.7737317016659,18392.6849345392163539017025568,12.02183698931,0.08703643928136705,0.08094541284263553</t>
  </si>
  <si>
    <t>2021-07-09,1443,1286,63488,78547,262,36259,70496,65,8586,85244,79784,71229,66691,1885,15,13095,113,43794,360,4,57456,742,69872,4126,45,76170,25883,188,1625880716,3910975190.399719834808083317975902194013,1.234091672587,0.987788466378,4875412397.305648,3902364987.844392856224667176055382319771,3950607969.895949744282381784072518960767254,0,0,0.941787216261,47.233234621166,24.777352648817995,37.806303554985,19.83222455635873,0.008984648189233276,304.713274831603,,-9.563424190681435,293.009789045897,0.00892787412274219,0.13828232787113,247.508247594309,293.009789045897,0.001324503445,12834935.375103314573903471,12378421.056465411097837544,7822252.980792673406276174,12834935.375103314573903471,12834935.375103314573903471,8807210.465824722673066142,12834935.375103314573903471,12834935.375103314573903471,12834935.375103314573903471,8136085.35397626410434946,11077552.453970787365781423,12834935.375103314573903471,80.2183460944,15524850.131409655509696217,15999304.381938445184995691,15999997.355705400804973956,15068595.460174329083353667,15979559.073222704685149261,15999952.867365526396475989,13866987.110509186357336341,15824125.919111272752121403,15999998.921043542184345641,15999961.156148242002653884,15999707.519196758176329168,15988655.522256300398885932,15879957.728977640017126058,15598180.62452063411500984,11896791.512214405803530478,14477279.656222740868231784,15188678.528448496015470483,8389434.539834631100159487,15999991.75522767442140521,15999938.287156810059372867,15997876.367804303536031137,15399724.774505728064359493,15723058.950483605965838235,13430124.697238212657160416,15955226.255416042554331531,14895837.754428013459500975,14331574.946319689837788833,15823131.677761279486975423,15432898.152840142705277876,16000000,12806678.639127222530812857,3333,0.038576388889,4203,338744.5329189942,103219955.9570484692780451337026,131.619762205375191471,40106.288774156724100781911406858013,43.59554,13284.13976145214185062,12.056411855594,0.08692196767498671,0.08125014204365204</t>
  </si>
  <si>
    <t>2021-07-10,1244,1286,63557,78559,262,36287,70576,66,8583,85262,79796,71242,66769,1884,15,13103,113,43825,360,4,57271,736,69929,4051,43,76084,25564,184,1625967490,3798552994.708367133854928200397395209014,1.218846419221,0.975622853701,4735088192.167776,3790190611.15401739450001280314417903061,3884893221.571470549379898742510439735107501,0,0,0.941623474236,118.827827978546,24.122182526979202,95.115465577405,19.308546329829486,0.008804959355526824,295.943012010486,,-5.0772544500426555,304.714104896549,0.00898467266418114,0.141479162595877,256.739634126517,304.714104896549,0.001326440045,12835420.471336471072993249,12336565.776657376634960281,7709996.45653120252973571,12835420.471336471072993249,12835420.471336471072993249,8793319.945388006628120153,12835420.471336471072993249,12835420.471336471072993249,12835420.471336471072993249,8117211.508381644046661772,11068330.76879188879684228,12835420.471336471072993249,80.2213779459,15524943.005725547024130541,15999303.946643234152899832,15999997.354650124548708814,15065975.587772461009316874,15979529.649723041731357321,15999953.586564912994455397,13876306.616834034053569696,15823885.795897301240534258,15999998.919988265928080499,15999961.155760921253066904,15999708.246649232987761445,15988630.280960744518442333,15879868.06631159432422966,15598148.399747032099698629,11907135.525776175490294281,14472863.302210715464890865,15186900.134528953755836781,8398426.331079491123065708,15999991.425700956776594421,15999938.27625244134592065,15997792.995084498059091621,15397131.395179536360909464,15720473.386513227768120334,13356340.020329890121178402,15954050.390719410466269093,14877040.313213347929173825,14326790.513547664434447914,15822972.072083825967666075,15432548.462776083948621525,16000000,12807163.735360379029902635,2095,0.024247685185,2615,134648.59429130284,39848310.55754609303349268158024,85.727831441905486855,25370.55265004475483969492819516153,7.53065524,2228.64479413814933084664,12.070422998045,0.08652673824738859,0.08019813698089491</t>
  </si>
  <si>
    <t>2021-07-11,1422,1289,63649,78445,261,36347,70666,66,8605,85154,79683,71124,66867,1890,15,13137,113,43898,358,4,57592,748,70040,4141,45,76067,25947,188,1626053983,3910850644.316418549505139641439809932519,1.233875630544,0.98774399113,4874624544.057296,3902241833.146168232730320967056626443785,3950661171.505700910118237238614237584500781,0,0,0.941486459574,124.930368358387,25.276365843627,100.009447954876,20.23427472073814,0.00889310843236492,304.664034003581,,7.396407563579886,295.945169801252,0.00880502355457603,0.139790376850443,249.581103187551,295.945169801252,0.001328207066,12836601.002501170457538099,12335678.610524469868448301,7562734.461135471956918158,12836601.002501170457538099,12836601.002501170457538099,8783728.755496419787098251,12836601.002501170457538099,12836601.002501170457538099,12836601.002501170457538099,8107708.886202803046137799,11065406.295361949091019341,12836601.002501170457538099,80.2287562656,15523220.959585402942058162,15999305.817704423109524994,15999997.352266060786119194,15063783.353176656580707991,15979506.04180181159943026,15999955.736752995718918871,13877931.28481075132669026,15823640.864849409052601767,15999998.918832542165490879,15999961.138417582507872408,15999710.801524617568517465,15988621.560861033097758689,15879774.655889484743924249,15596804.746444346729214464,11900638.030323679086200028,14475047.336865560104956689,15184021.725345610802154327,8393574.324621980128766398,15999991.747704225900915187,15999941.170944575682025805,15997871.729634385430089043,15398575.797955673307380697,15722500.636317309536012842,13428915.272054982885849578,15955113.216655908612559963,14891457.59687973573988339,14328735.154027624592820488,15822194.312439757850432978,15429791.577436736452636077,16000000,12808344.266525078414447485,2511,0.0290625,3076,128071.34254259826,39018731.85928242621062588436906,64.228228063155467371,19568.031058622952743098394342655551,9.116568562441637,2777.490554503696450005761502097,12.08277087489,0.08628794707683016,0.07842622171463472</t>
  </si>
  <si>
    <t>2021-07-12,1272,1290,63725,78497,262,36396,70768,65,8629,85222,79738,71169,66947,1896,15,13160,112,43957,360,4,57461,738,70121,4087,44,76036,25713,184,1626140321,3815689570.43954658987715509289369288728,1.22170055879,0.978072236394,4755650160.138688,3807290873.503940417933551491839293445128,3892647937.273039364464923884203035574527281,0,0,0.941347146625,62.807490099685,24.821206917116474,50.282585091845,19.87142690961408,0.008970152975530533,297.228135008668,,6.086120152495909,304.660327571377,0.00889300024203127,0.142351808323732,256.663361169579,304.660327571377,0.001329975425,12837578.68456251780417546,12334696.89889939985257418,7600606.717308161967998039,12837578.68456251780417546,12837578.68456251780417546,8785045.905304250801695744,12837578.68456251780417546,12837578.68456251780417546,12837578.68456251780417546,8113695.957550002738757627,10986129.157949675975776912,12837578.68456251780417546,80.2348667785,15522419.759579128682524871,15999304.541677871156151735,15999997.346513145193949376,15061554.345993186639661078,15979480.150339499585748596,15999956.243310068569002114,13864479.151136492719981734,15823565.307597875704823145,15999998.916918730897763981,15999961.085242780673327853,15999709.953838294589561277,15988611.254779656821390544,15879672.130772235277818677,15596546.537630584018797908,11911354.496748549172275926,14462433.286847339897579587,15182127.955905337698904371,8393054.319668035687061026,15999991.466314672099145357,15999940.958888038837388683,15997802.235333530442132783,15393741.598876293515947601,15719943.704693913146163767,13386654.173241024445573885,15954161.832848867250665187,14871229.572422059687845785,14327407.862750738867136636,15821842.856904266259583728,15428743.472313953739259353,16000000,12809321.948586425761084846,2637,0.030520833333,3253,254746.6866548163,75717882.5740485818965244476884,120.819628050382597302,35910.992717856169968470208123413736,33.19250534650773,9865.74646040773398732707900364,12.107335015518,0.08561419199553294,0.07853811456144208</t>
  </si>
  <si>
    <t>2021-07-13,1236,1285,63867,78650,258,36472,70918,64,8624,85388,79890,71320,67092,1896,15,13169,113,44043,358,4,56806,692,70181,3829,43,75814,24731,176,1626226251,3473471608.977656329302281692879070202347,1.17111280407,0.937656141383,4328744853.716944,3465826846.450197150558507136700864004621,3696266353.396326228646077573177448002969431,0,0,0.94120190143,99.82627042763,22.790598423400777,79.926301900652,18.247383602353796,0.008288301960653752,270.546553357309,,-14.26543021985784,297.216680158933,0.00896980727557035,0.146193851052837,250.821149389223,297.216680158933,0.001332644525,12838720.604177373898917383,12296278.897593900781459303,7617498.415631894822168493,12838720.604177373898917383,12838720.604177373898917383,8786425.857571002293500266,12838720.604177373898917383,12838720.604177373898917383,12838720.604177373898917383,8104355.14290248903432544,10986442.803330944026067777,12838720.604177373898917383,80.2420037761,15521636.281651249735626545,15999303.795235172401284249,15999997.346220227223353689,15059230.422883195147724162,15979437.291353780600119582,15999956.230416607201245195,13853971.626847733046360248,15823056.277806160844054355,15999998.915195848590037958,15999961.081924374890756559,15999709.611452093637820431,15988579.44548886968566131,15879334.608940136045248897,15596300.561311246278958562,11926589.339324138531183835,14480383.578844532789854806,15182646.370729638940790857,8399241.93186200879668798,15999990.141584534735652544,15999937.752131969003346085,15997522.085284738856170182,15378961.234296457106106468,15710489.196479691679419787,13369215.203731766168947219,15950431.553794093354707354,14852410.953005280567657086,14334685.416517166673714964,15821674.301707079315947013,15430002.724068733262329798,16000000,12810463.868201281855826769,2091,0.024201388889,2499,160278.45106764164,43362782.51379854861379488674676,105.31534407244077445,28492.70335443795409927771152795505,13.927079449565776,3767.923343413428874615025856784,12.123783955821,0.08592184559055435,0.07721565476421761</t>
  </si>
  <si>
    <t>2021-07-14,1296,1288,64014,78814,256,36574,71079,65,8634,85561,80054,71482,67250,1897,15,13188,113,44158,356,4,57192,698,70379,3883,43,76112,25086,176,1626312643,3578673687.21612970539769091656574467812,1.188994638631,0.951998917147,4459731121.42704,3570797596.91472190833125875251076281546,3750842078.281804437691415611093492516743371,0,0,0.941180285841,46.062404062255,23.790259421033326,36.881039967491,19.048278664705904,0.008498407742263634,278.73319508919,,-12.039906363988512,270.550592842945,0.0082884257119132,0.139484932653459,230.733092597949,270.550592842945,0.001335044875,12839065.279149881926156348,12285461.732186881555625398,7730132.989748314397490682,12839065.279149881926156348,12839065.279149881926156348,8793087.620532681251022603,12839065.279149881926156348,12839065.279149881926156348,12839065.279149881926156348,8085382.440258053861293302,10984796.801406226509496386,12839065.279149881926156348,80.2441579947,15521131.497004821084485466,15999302.351747226371827859,15999997.343920358117622309,15058884.573461415233720855,15979401.015567400492107949,15999956.20493195591609174,13876383.68549464215706258,15822560.056313502697368177,15999998.912854459282926129,15999961.071524083605603104,15999709.267435972606923847,15988558.818382032073736643,15878944.307152719116194111,15595720.062387209975679615,11938235.77249875492873268,14483881.207711035658967231,15183135.241893233022639943,8408836.434790913603598086,15999990.628197042625329407,15999939.082004183367889352,15997608.838866502825376618,15380530.204868615099436909,15711814.064249581492155352,13365454.181751396096864197,15951363.401768865806072816,14856745.990802192465215061,14339422.804039941758957779,15821307.610929822096795504,15429432.237779234675837318,16000000,12810808.543173789883065734,2523,0.029201388889,3053,347354.8618603465,96819330.476098603881391804335,173.399144704111561773,48332.09762910981496558786492953387,35.56046221996632,9911.8812534196427913911960808,12.15687068012,0.08547605490274283,0.07746360934576668</t>
  </si>
  <si>
    <t>2021-07-15,1158,1287,64168,78983,263,36660,71247,64,8654,85741,80224,71653,67406,1888,15,13217,115,44249,357,4,57093,693,70504,3836,42,76157,24863,181,1626399402,3481373835.688771556960260270186964938884,1.174633481772,0.940593732388,4338046321.114848,3473712646.342034078141510660730967136592,3693106307.995077317410041913828024741762371,0,0,0.941672971573,52.349846615929,23.241112029693497,41.919405825313,18.610438616028993,0.008550856109506254,271.127895069678,,-13.438990663958503,278.73319508919,0.00849840774226362,0.139895259974148,236.582247459733,278.73319508919,0.001337444747,12840338.080277879486368078,12242881.876671660166034983,7783653.815354093181220977,12840338.080277879486368078,12840338.080277879486368078,8784588.623049716341501918,12840338.080277879486368078,12840338.080277879486368078,12840338.080277879486368078,8096832.673404232141480407,10968799.250325667126477205,12840338.080277879486368078,80.2521130017,15520582.287787478615776044,15999301.658124973592884761,15999997.34250469635155552,15066767.545171190703359865,15979363.199627930707306873,15999956.16819376184023615,13818889.066459006060205827,15822208.504221075315247003,15999998.912691345716723925,15999961.077625161839536315,15999708.809166645842621919,15988526.669969379054824338,15878673.2559529414466229,15594242.977325888639785279,11932983.754069605818885419,14468772.932765597548585251,15182691.984998039955399061,8408644.595610571083788132,15999990.174973353319709336,15999937.556375896476684493,15997519.315901946915906697,15378807.995598053189536027,15709230.816114191337454372,13309433.382334567507278304,15950243.011889859674757308,14863927.591321911238540809,14300394.438332108765636531,15820924.294584985811208311,15430020.885685598345287143,16000000,12812081.344301787443277464,2076,0.024027777778,2514,305636.04354728886,82866457.14440086981103769318708,171.660282669035684473,46541.891107121571986861742757709694,31.198813080882296,8458.868519291952555096636620688,12.183842802034,0.08516129683328554,0.0775713379430253</t>
  </si>
  <si>
    <t>2021-07-16,1089,1272,64277,79130,262,36705,71384,66,8639,85902,80373,71793,67518,1878,15,13213,115,44299,356,4,56651,661,70561,3684,32,76067,24161,176,1626485523,3265907553.408481588781911032669319011294,1.142327890752,0.914768564373,4069365606.808608,3258720866.562120312456450383431725310962,3562344612.044067406384109519950653527831388,0,0,0.94183828081,58.042886762102,21.85817302538112,46.480357019457,17.50387933282713,0.00808550463881428,254.335350425538,,-12.001645247092982,271.127895069678,0.00855085610950626,0.141738479568381,230.508441217515,271.127895069678,0.001340064115,12840950.139035605347494863,12200327.500980888648428877,7691053.357982566362046182,12840950.139035605347494863,12840950.139035605347494863,8810460.585534829217505609,12840950.139035605347494863,12840950.139035605347494863,12840950.139035605347494863,8126112.504076525308539756,10967109.380344339219597211,12840950.139035605347494863,80.255938369,15519909.63833941751768108,15999299.658022911377584878,15999997.338025467767574853,15069412.492965448739181881,15979318.128478986335161992,15999956.075405300797891127,13851076.099595631421717306,15821803.108358431425630202,15999998.911277899121546064,15999961.024942654649855966,15999707.308840441053213943,15988487.753357798664507886,15878414.723808592754346273,15594036.114399249880963452,11929521.070154111799544116,14471252.964222632851274023,15185723.428625145292896567,8407897.838141645805787327,15999989.269918999799223983,15999934.495842959803735563,15997307.836984306663114408,15369788.579268436318900241,15703664.014070131592985313,12911517.86915527530275447,15947372.721213746204615218,14848132.0634410139071847,14302743.622571322371678072,15821018.255562301574950931,15433494.026921305956584732,16000000,12812693.403059513304404249,1794,0.020763888889,2178,275658.239838735,70109635.02707166584674561443,174.528337674318127024,44388.725921584326605247485537538912,17.461133161394134,4440.983421430159242070236994092,12.207600472,0.08527077799597416,0.07707460461778294</t>
  </si>
  <si>
    <t>2021-07-17,1064,1264,64400,79289,261,36753,71543,66,8631,86069,80532,71950,67656,1872,15,13216,115,44373,355,4,56726,647,70716,3658,32,76197,24143,176,1626571808,3249763824.737623577173565423936296870893,1.139940083165,0.91288188548,4049137608.888688,3242612861.466046558253010237386207897491,3552061787.009053311060806520214751801997848,0,0,0.942114861721,81.399612015998,21.965706712560593,65.186085121434,17.590482215517632,0.008021791936951947,253.071100555543,,-13.392299827302297,254.335350425538,0.00808550463881428,0.135421076052895,215.672445632042,254.335350425538,0.001343949991,12841307.512409457570647451,12158238.844056362325614138,7603368.300422936900322519,12841307.512409457570647451,12841307.512409457570647451,8811016.393938447966716401,12841307.512409457570647451,12841307.512409457570647451,12841307.512409457570647451,8002769.151664614384305136,10965611.824955205054610594,12841307.512409457570647451,80.2581719526,15519381.801272670559942106,15999296.336381321218601617,15999997.337160756304866226,15073837.787539025437237893,15979255.847785996616546113,15999956.076045793336536358,13854014.174125865658227139,15821362.463223973068327665,15999998.910491392055423843,15999961.002371422302300013,15999705.803349064708772693,15988455.639974626351828136,15878119.666573320012570144,15593813.022414116631460779,11937205.658732433549023149,14474815.020400290743322755,15189833.477971845788899786,8450227.404246827025870612,15999989.153865569777215135,15999934.375554969343372625,15997287.282911424652092878,15366679.154270917746894571,15702608.621462375381435695,12923894.185678755761924069,15947058.211144603819125572,14853256.857593396197181108,14306333.078660190263726804,15820962.460778563068327665,15435211.398184679064997868,16000000,12813050.776433365527556837,1693,0.019594907407,2037,196561.1334468708,49743942.3678445466723549448444,132.484840427115138599,33528.084373815523657302214342704257,9.8119781,2483.1280963938857496083,12.224467448247,0.08520338975306783,0.07702107342095159</t>
  </si>
  <si>
    <t>2021-07-18,1055,1272,64459,79342,264,36786,71592,66,8639,86132,80588,71998,67713,1875,15,13239,114,44405,359,4,56817,653,70765,3676,33,76282,24240,177,1626658479,3271685072.202191930111618129100418862275,1.143893415372,0.91607181578,4076344283.35672,3264486060.692037994649642780133478498145,3563570021.975891629322066613216966512460038,0,0,0.94203388783,132.538933446039,22.253638707652648,106.142040676038,17.821530349489265,0.00803500369794069,254.771517709795,,-3.4585562555411196,253.071100555543,0.00802179193695193,0.133408339476652,215.270286155956,253.071100555543,0.00134492336,12841643.766195643420707745,12155196.2534248622971291,7588024.615972594040460958,12841643.766195643420707745,12841643.766195643420707745,8810216.770076276006708176,12841643.766195643420707745,12841643.766195643420707745,12841643.766195643420707745,7996447.110537827898668558,10962328.815036972450374357,12841643.766195643420707745,80.2602735387,15519666.4659575488852182,15999297.255474446502835766,15999997.334285070294122117,15072542.205281925430021378,15979242.109764910727531173,15999956.062012613006236365,13843322.181990139263946394,15821138.020888816753603229,15999998.910944640518103243,15999960.972353675997222269,15999706.568950862686118515,15988441.149128698263007671,15878073.543354559855341439,15593532.884430503760904048,11933314.061909778691269384,14450451.663407470419849734,15189294.956582838202925766,8448901.820514617807314359,15999989.279607110794937113,15999934.393699334175589509,15997302.61740320072726831,15367651.51423829652356306,15702908.063312957536307636,12943155.281538142728844198,15947302.265892529543806648,14845010.191258169840179067,14294309.810408704421947033,15820722.011800268862471018,15434255.110402226906027046,16000000,12813387.030219551377617131,1637,0.018946759259,1937,120719.24516062369,30755825.30635292278622262204355,91.354646752119536538,23274.56200287968878054387458298971,8.857223630753603,2256.568307102156336516504641385,12.235527070169,0.085119039793379,0.07482089380030733</t>
  </si>
  <si>
    <t>2021-07-19,1123,1270,64542,79457,265,36829,71697,65,8630,86260,80704,72102,67804,1869,15,13233,113,44451,356,4,56285,607,70776,3476,26,76101,23254,168,1626744880,3074219135.693633033910813764827980987215,1.110650468721,0.889478874894,3830186711.394928,3067454849.778444113074309065451465736853,3448597753.536492462599412683913731219365146,0,0,0.942365851834,75.67407250236,21.060961549915696,60.604565309901,16.866945012129204,0.0077512880330230065,239.386669462183,,-6.473430512296175,254.771517709795,0.0080350036979407,0.134608295708338,216.591207705793,254.771517709795,0.001346646927,12842064.859335374982926105,12150120.578712301831250014,7598799.924154133213367295,12842064.859335374982926105,12842064.859335374982926105,8787314.816571928782205246,12842064.859335374982926105,12842064.859335374982926105,12842064.859335374982926105,7987415.358614727220153033,10961717.431996451454429804,12842064.859335374982926105,80.2629053708,15519801.93506296591932233,15999295.585339829661954419,15999997.330011974730409985,15077853.629349188775913114,15979214.302248903801888353,15999956.006396739594464618,13838821.006969536885506491,15820858.271539071831792363,15999998.908224644755418695,15999960.899327913591913557,15999705.991451391707524125,15988417.3340063533319217,15877815.731386417221093543,15593110.128316317838058888,11927859.880650835507248065,14447052.948516698041409831,15189534.648740243683005543,8451421.143724009278123779,15999988.076514135013024208,15999930.672198180512562246,15997053.68029029004795739,15350098.896935106232452392,15694799.003821474501236036,12662546.027244260419529677,15943158.182153005626172668,14813090.067595962519422396,14302150.11758926652520038,15820794.271539071831792363,15435150.328195513149161482,16000000,12813808.123359282939835491,1815,0.021006944444,2202,211433.05059339997,50614253.79578325382540930833451,146.982101269349759049,35185.555693422939125664597467543967,11.226208100000001,2687.404567748381677668969462183,12.255755481856,0.0851991985455961,0.07547197819383805</t>
  </si>
  <si>
    <t>2021-07-20,1307,1279,64579,79506,263,36858,71746,65,8626,86317,80753,72150,67849,1881,15,13232,115,44479,354,4,55687,590,70751,3358,25,75876,22528,168,1626831158,2872365972.72743003906739169821541908143,1.075353916997,0.861221061439,3578655730.924448,2866045902.093801238062813008379840835738,3327886451.48365312114241830086606529334155,0,0,0.942119954603,83.689920169609,19.77760953876545,67.024930807386,15.839337738460623,0.007513977057804572,223.665983182778,,-18.135815271353554,239.386669462183,0.00775128803302301,0.131371683874782,204.012411595782,239.386669462183,0.001346784892,12842211.997790277364328935,12146318.883096214413861,7589636.396072347324425813,12842211.997790277364328935,12842211.997790277364328935,8785508.244395537626826285,12842211.997790277364328935,12842211.997790277364328935,12842211.997790277364328935,7914435.998810751248606997,10959793.317208393923752114,12842211.997790277364328935,80.2638249862,15520057.379597933145152467,15999294.256881128958364337,15999997.327217503269501577,15073919.273643329474328961,15979214.291641375688710939,15999956.013510734533072372,13842360.489534589489884831,15820754.881330703707380608,15999998.905938627725626614,15999960.895515789681276042,15999705.769400109407716062,15988412.453184666402373098,15877731.867057101636791227,15593692.089183181920190812,11946363.560443008149309206,14470908.829205914332537442,15185408.461989489156664682,8469094.156690780815560401,15999986.890962975568302817,15999927.484833754784462415,15996779.405525341236233595,15340339.614355144647354752,15689532.098375070178076501,12630044.970525207296094344,15939941.648303348729225906,14818503.321896526339182635,14305435.586486533633026347,15820834.86808970353817814,15433577.022385464638558955,16000000,12813955.261814185321238321,2283,0.026423611111,2742,191181.92450863606,42760893.11199972614698646177468,104.071680834858155059,23277.294815412823596471361862373902,18.6737,4176.6714701602415386,12.273590766159,0.08410796743295468,0.07528211384568514</t>
  </si>
  <si>
    <t>2021-07-21,1282,1288,64755,79704,261,36964,71934,65,8643,86532,80953,72341,68033,1891,15,13261,115,44606,349,4,57172,668,71110,3720,35,76682,24520,178,1626917818,3303407463.490630921213854587816123810904,1.149440425775,0.920566533751,4115634611.518944,3296139063.453646112172616369262950711428,3580554954.59289471955546582310044548158076,0,0,0.941567841632,78.757721428135,23.015429772648524,63.075667947128,18.43265116963401,0.008008403122467152,257.227163219934,,19.76090193368998,223.665983182778,0.00751397705780457,0.125279633331325,190.492776366051,223.665983182778,0.001350647646,12842374.118421374541431956,12145305.83521979695254209,7601779.707408060281088109,12842374.118421374541431956,12842374.118421374541431956,8781642.860201666523372554,12842374.118421374541431956,12842374.118421374541431956,12842374.118421374541431956,7904412.891899433704665984,10958895.035928879642369252,12842374.118421374541431956,80.2648382401,15519094.867870906929615263,15999292.807210725994670218,15999997.326205539388237673,15065085.466117370267521721,15979158.552905421069706406,15999955.950220772311193252,13833764.281088829640179852,15820222.245961862040675236,15999998.90692666384436271,15999960.863177361341951577,15999705.476698661059698897,15988382.990141356364810972,15877343.616004638492892096,15592842.872720891778460896,11929696.200282079699343839,14464803.981923797746760659,15173696.321329790411162083,8463810.763081117089947725,15999989.424265807493540083,15999934.529144045898763109,15997325.790284495266023276,15367648.610336806766791357,15703378.309810436797022216,13013707.636605938811812378,15947742.1332620246440409,14850303.042616592975572097,14296839.378040773783321368,15820382.164047915975133043,15430706.262315439254321595,16000000,12814117.382445282498341342,2330,0.026967592593,2879,203154.6838820075,52256903.029811238214627937505,113.787301462185635545,29269.18476556945917037664440295403,20.000000003935835,5144.54326541108367195172893489,12.294065368716,0.08381150365618939,0.0659802171813805</t>
  </si>
  <si>
    <t>2021-07-22,1288,1293,64887,79863,263,37035,72088,65,8665,86706,81111,72496,68171,1904,16,13298,116,44697,355,4,57964,702,71351,3904,42,77151,25365,188,1627004176,3574394956.031735434416392129380502946276,1.201995025358,0.962730175734,4452911645.179872,3566530909.239065853423671598207076388688,3704600727.322090629351222844548901896253415,0,0,0.941278530339,48.98066636377,24.988310523962895,39.230749330185,20.01422641067865,0.008614458479451505,278.306977823742,,35.833453002448444,257.227163219934,0.00800840312246714,0.129553359369436,218.796719089861,257.227163219934,0.00135447942,12843353.709569866669163278,12142506.090113356521463751,8357106.938024954325721203,12843353.709569866669163278,12843353.709569866669163278,9509637.879990505150138588,12843353.709569866669163278,12843353.709569866669163278,12843353.709569866669163278,8493150.865231999102495752,10957945.959075969371795222,12843353.709569866669163278,80.2709606848,15517523.236717896039827957,15999291.437896944122462777,15999997.326512218536355992,15060456.485431253060721779,15979102.417415573867611669,15999955.937868676433864695,13807036.073577798712468055,15819828.274525011018464167,15999998.905724888561364702,15999960.865486630554361391,15999704.801782029621238937,15988352.561630036980710227,15877144.398208501929103718,15592320.41733498283733832,11954645.535890652724586821,14453914.796022563581235095,15173778.415770564553897981,8454300.157967339414752358,15999990.59047792731119312,15999937.905137114004382559,15997570.568926988645970753,15377444.92348802442137793,15709144.477046967470368543,13264233.05234195972570432,15950615.267600635731584754,14877966.760825669119171584,14273887.219792105340205169,15819908.261284010849261699,15428497.671144859507467802,16000000,12815096.973593774626072664,2276,0.026342592593,2837,326659.5003255144,90911618.3130075787511086828848,172.957402901914909668,48135.252093875243002158345155737656,24.70295240155037,6875.00402619923300508939488454,12.324732878218,0.08367153006726051,0.06648435906611427</t>
  </si>
  <si>
    <t>2021-07-23,1311,1296,64982,79985,265,37082,72202,65,8671,86847,81237,72611,68270,1905,15,13316,116,44761,355,4,58330,721,71493,4012,42,77400,25778,191,1627090408,3702913619.784244498339898804279383571239,1.220578515558,0.977664034918,4612784494.553648,3694767230.185668647312095335303611804997,3779178836.720717113992528681105160202729555,0,0,0.941369715211,44.774326856843,25.834845524894277,35.863525777025,20.693301574134072,0.008621486738995257,288.299030909603,,39.59996719494303,278.306977823742,0.0086144584794515,0.137712853861312,238.724743466544,278.306977823742,0.001357108817,12844003.006535612803088813,12139783.863458191142318066,8454642.2660097491670506,12844003.006535612803088813,12844003.006535612803088813,9447248.653583985894767381,12844003.006535612803088813,12844003.006535612803088813,12844003.006535612803088813,8601205.347711546098284475,10956585.508561200295729187,12844003.006535612803088813,80.2750187908,15517183.322872271132558576,15999290.275706960223479207,15999997.320714755687623121,15061915.443379665401164519,15979062.993133916878542115,15999955.883726425741388996,13803959.537396784172949087,15819542.800100636053266526,15999998.904262910667237898,15999960.821548310707837503,15999704.046605062544663659,15988335.462930744827931993,15877005.094090475488584289,15591778.420304361520259723,11825426.618768989079327961,14447446.526283428185984171,15171895.564643029334229317,8457118.660657297857480504,15999991.034972239542438145,15999938.864893446492272766,15997666.525135114216142202,15382695.668227224230946932,15712461.88776833806575589,13259982.041114908030117815,15951892.802976702089095042,14881892.765589597568051601,14268762.708285248214370512,15819750.691287523670233996,15427655.180921897138147925,16000000,12815746.270559520759998199,2336,0.027037037037,2847,357347.6392209513,103022978.0852347001455339653339,170.671894540285874369,49204.541799470380792812214253665507,15.709755617792394,4529.107320436238770788634959582,12.355101808453,0.08186342242034754,0.06663927908184791</t>
  </si>
  <si>
    <t>2021-07-24,1228,1287,65102,80125,261,37158,72336,64,8692,87000,81377,72745,68401,1900,15,13349,114,44846,352,4,58414,715,71618,4014,41,77522,25768,190,1627177034,3688719668.951212206550239284734764465375,1.218265883696,0.975954008383,4594434062.8452,3680605687.059125913195884177927623530825,3771290097.121493823094193561668160030177555,0,0,0.941338204079,58.944459360076,25.73358013975072,47.22046488724,20.61519658682487,0.008404391553372692,287.152128927825,,36.21721555281477,288.299030909603,0.00862148673899526,0.136458944239031,244.99756272106,288.299030909603,0.001358848422,12845872.613670794209719855,12052375.059335428676299739,7906946.894335439079970862,12845872.613670794209719855,12845872.613670794209719855,9470188.55685990954087264,12845872.613670794209719855,12845872.613670794209719855,12845872.613670794209719855,8716908.764628906381367997,10939883.867521821285104185,12845872.613670794209719855,80.2867038354,15515186.139688141051150878,15999288.84959676386264631,15999997.321192008900424861,15061411.265256939803512301,15979035.019875409065446481,15999955.843746190637079534,13821724.895157486913386833,15819224.473562930644915488,15999998.904740163880039638,15999960.784555729542012176,15999703.905191523920499745,15988313.516692490614755692,15876837.52478388979727847,15590340.668530933551487768,11880467.480944522871217436,14453871.561805046802156399,15172466.163808273033058856,8514401.903880657490541936,15999990.973446580444940344,15999938.542999216073419577,15997652.717015524910811519,15381261.697654118139316134,15711665.8381825380182881,13278546.060429770479329612,15951602.155649317032968934,14890250.028724649173432812,14299940.44825530720762477,15819352.438522764158222683,15428490.614315534722569641,16000000,12817615.877694702166629241,1960,0.022685185185,2337,271441.96712807886,77945138.7411845363514238482795,214.708248700122898161,61653.930712605204918649964594229825,9.276411150564225,2663.741210694331785193052060625,12.386462632029,0.08169004409107646,0.06667014872450279</t>
  </si>
  <si>
    <t>2021-07-25,997,1292,65113,80146,263,37153,72351,65,8696,87038,81398,72764,68406,1899,15,13349,113,44847,353,4,58419,723,71628,4013,41,77541,25774,190,1627263333,3706336546.011307743495365496620343158902,1.211924311042,0.975910793822,4592601888.312304,3698225799.823723835268364955313805464236,3789512139.057348484278744019438960172367385,0,0,0.941356663837,83.425715072776,26.098814889984354,67.179158863313,21.016258956953216,0.008173067464672354,287.037618019519,,52.217203434747105,287.152128927825,0.00840439155337271,0.131761176036386,243.976486812321,287.152128927825,0.001359560439,12912372.153810415021717258,12115526.214488135838071785,7721973.816926894568092221,12912372.153810415021717258,12912372.153810415021717258,9513574.710338447903252505,12912372.153810415021717258,12912372.153810415021717258,12912372.153810415021717258,8781141.625880576924730042,11003496.230707041500636659,12912372.153810415021717258,80.7023259613,15515796.402548349703272763,15999288.958395008007291865,15999997.319215368380264478,15061706.621386229402117811,15979025.417301817746172363,15999955.794456861668421478,13833219.216188266929974795,15819211.137242726157410821,15999998.902763523359879255,15999960.777498461719372573,15999703.226089832609097226,15988311.230749098436858737,15876793.124584295014475221,15590097.481042995212446155,11822240.429128029520907862,14439692.808936171648751727,15171770.126374930073592839,8447077.14562888917483645,15999990.965995296038304529,15999938.333736077719453532,15997651.245652776081226568,15382525.099174441002966724,15711456.532609788627715439,13268070.417048495143263255,15951614.102445713678501303,14885382.55032902780145324,14296749.695258929281470539,15819323.114102559670718016,15427473.534651157871102957,16000000,12884115.417834322978626644,1747,0.020219907407,2167,191787.3881697334,55050195.0664251528607262262346,129.806716554503144293,37259.410722739447011800360947455067,15,4305.564270292785,12.404043329202,0.08131958326181454,0.0626375557680259</t>
  </si>
  <si>
    <t>2021-07-26,1373,1290,65272,80335,262,37232,72531,63,8702,87234,81591,72949,68578,1893,16,13375,112,44949,357,4,59079,747,71862,4164,42,77949,26559,193,1627349761,3938308228.3655129417112262837302292996,1.241926451677,1.000113994044,4879829964.75776,3929690224.18286403147692622929708932056,3929242313.960341898799799739064561639196915,0,0,0.941118242464,38.283362198024,27.920091088387135,30.829302509497,22.48383853550449,0.008145043243716352,304.98937279736,,65.4982181894783,287.037618019519,0.00817306746467236,0.131220499853613,243.689566980368,287.037618019519,0.001363230987,12912935.923777876278022235,12109722.377347747736177715,7876533.102703600956315109,12912935.923777876278022235,12912935.923777876278022235,9512434.154317303371535345,12912935.923777876278022235,12912935.923777876278022235,12912935.923777876278022235,8810649.671239596666719978,10998441.584995931004730394,12912935.923777876278022235,80.7058495236,15515153.791516747786462432,15999286.698684543819311315,15999997.312282134099970358,15057891.879417209280118937,15978968.370780295574077442,15999955.687626630895199282,13829533.533499627490862525,15818644.230061957128544801,15999998.901052412539857271,15999960.738321442497387371,15999702.62064516611523756,15988283.961594568731235762,15876477.299418978503722185,15589044.809034283221367618,11951877.786113077917114362,14442819.218044024506769001,15173740.246331799939874025,8448350.095425511799058437,15999991.69930115792278623,15999940.061368996370528848,15997819.841512212210013077,15390590.405780093559743432,15715868.617705087169470785,13346207.788532971303612513,15953960.544039330924452167,14894516.284305395392404427,14313626.566904374571981963,15818979.917678160101716992,15427781.070713002628914205,16000000,12884679.187801784234931621,2910,0.033680555556,3589,417936.12371971516,127466076.2426357782764315999776,177.055394795761300724,54000.01380914819696406413607328864,60.74204357514524,18525.6777724134574214670885664,12.443759067447,0.08141017560214843,0.06279572078163263</t>
  </si>
  <si>
    <t>2021-07-27,1258,1293,65416,80485,259,37302,72679,62,8726,87402,81741,73098,68723,1899,16,13409,109,45035,353,4,59008,734,71992,4123,41,78017,26367,186,1627436084,3847264645.306862297402537777495958095355,1.228586558306,0.989426035827,4766758534.98488,3838846330.470309106121299430546023100585,3879871957.543815119584295020225015165545717,0,0,0.94091474545,44.330913106635,27.627550750641632,35.701318171834,22.249484852355597,0.007614330483671577,297.922408436555,,48.28662857538665,304.98937279736,0.00814504324371635,0.136085544103527,258.578273183978,304.98937279736,0.00136674044,12913646.427258151663942161,12108206.331822731975598892,7981861.690559435759418204,12913646.427258151663942161,12913646.427258151663942161,9611954.652445941741119868,12913646.427258151663942161,12913646.427258151663942161,12913646.427258151663942161,8870012.636511589429191185,10997147.036172981483951378,12913646.427258151663942161,80.7102901704,15513933.573467177765547276,15999285.934581230555620076,15999997.310279725091816475,15054635.927202372364890139,15978916.098689418529469992,15999955.667862682927283323,13845720.975239442487802121,15818336.165778030702770984,15999998.898666052110784604,15999960.734432492143309516,15999702.039854684706512844,15988250.715862231641729285,15876299.904899450689212217,15588239.307282480973826265,12028696.997240085321668452,14434584.312412677649934208,15169740.834976787784940747,8545664.512547691003974285,15999991.426832626088570142,15999939.438671592273474605,15997749.322388254228702022,15384343.828164281451989214,15713548.057924137760752515,13361844.855962428502686041,15953056.629381030869834736,14880213.718144354606466413,14338955.816934059819662472,15818560.039923208319738454,15426412.138759091620765803,16000000,12885389.691282059620851547,2214,0.025625,2673,360921.95893897477,107526739.26473877431425029071735,195.830120924119668068,58342.18127013553523100832943742574,24.0695842502519,7170.8685099016180069439182045,12.476474937024,0.0813551548264987,0.06179273642038826</t>
  </si>
  <si>
    <t>2021-07-28,1174,1303,65561,80651,260,37380,72845,61,8750,87583,81908,73266,68875,1906,15,13431,111,45122,351,4,59079,739,72150,4121,41,78166,26349,185,1627522293,3826906827.096094908907365642869186242242,1.220187340787,0.982685058827,4741421366.266896,3818531612.716666902876725590144721460108,3885814258.003563738929844289775946693459769,0,0,0.940781872065,86.063820560205,27.743985505803703,69.312004593902,22.343782071424734,0.007419750009746829,296.338835391681,,31.11118626302916,297.922408436555,0.00761433048367158,0.130311714819517,252.182433684148,297.922408436555,0.001369300711,12913956.491858191708892482,12106245.266338953578832458,8075000.115726266766600725,12913956.491858191708892482,12913956.491858191708892482,9607316.861608946385146632,12913956.491858191708892482,12913956.491858191708892482,12913956.491858191708892482,9156047.752220830624670768,10959542.252819191287386228,12913956.491858191708892482,80.7122280741,15513701.955834091782678733,15999284.245639938714286992,15999997.305759347113167082,15052509.953039759593815024,15978879.602246425464096819,15999955.64031800399424877,13814741.319385325151779148,15818081.504184141078656618,15999998.895262678218521218,15999960.737022808573650451,15999701.252924392947477339,15988222.747682065091190489,15876001.298758666117812376,15587678.356307261574852877,11927733.859715620265355115,14440501.065511493330934975,15164213.544462941847980469,8559511.943604751420109029,15999991.364441750874932304,15999939.200479488179381805,15997724.831144175967640475,15383300.885906229333989362,15712593.595660412617083613,13352180.367744519139205722,15952708.84601029967444431,14870406.931221108822769733,14324350.467365108535886737,15818209.469143974591963813,15424221.711314517138350769,16000000,12885694.200929099665801868,1780,0.020601851852,2073,185908.54897973523,55091922.89401202303958872462163,133.571725074989384026,39582.489449980148548729366634687706,13.16514635321419,3901.34413807252925884193715339,12.493780823654,0.08129581294048403,0.05860983620998705</t>
  </si>
  <si>
    <t>2021-07-29,1107,1306,65683,80800,258,37470,72988,63,8786,87738,82057,73409,69008,1916,15,13469,108,45226,351,4,59655,761,72334,4258,42,78484,27040,191,1627608922,4034953324.888515784806387263120842978856,1.24620927252,1.003676529279,4999012925.300096,4026123102.535195610907431441999013547672,4011375164.295475208290209810215085263836709,0,0,0.940423900705,71.941179725585,29.450397198954033,57.940247413829,23.718867367087018,0.007794168201074401,312.438307831256,,31.010891897053757,296.338835391681,0.00741975000974681,0.129009487014311,250.201946846296,296.338835391681,0.001371602313,12914400.135170823294868351,12101902.086745035076986906,8224879.269438209856673543,12914400.135170823294868351,12914400.135170823294868351,9605187.815726418336042595,12914400.135170823294868351,12914400.135170823294868351,12914400.135170823294868351,9145219.040603120846031815,10954923.180410594083407415,12914400.135170823294868351,80.7150008448,15511611.565038185013713701,15999282.219665181153704947,15999997.305934155134745797,15046782.411282205662015604,15978847.018646241752826629,15999955.60189742554943202,13860620.22308870413347079,15817789.924601523053833107,15999998.895437486240099933,15999960.698602230128833701,15999700.720163350014494014,15988207.083723007177717234,15875763.170765046032435344,15586433.327782398143246233,11954840.226097270831571474,14421479.556477745347277974,15161594.674728208191100581,8555671.616816279862477371,15999991.921180963496146749,15999940.539222366808163646,15997870.932307543687138096,15387928.71292701234598775,15715771.913690162677495217,13385708.851694690686520509,15954677.503459849143060011,14891944.664254228619334154,14336853.633899437517006238,15817581.924601523053833107,15422095.131692067104202044,16000000,12886137.844241731251777737,1897,0.021956018519,2242,222403.91471242078,69487502.76779572890300750789968,145.422861509651672347,45435.672770054658834882407077477832,19.97975654,6242.44132423807028241424,12.514158202123,0.08115370630906853,0.05858990126499108</t>
  </si>
  <si>
    <t>2021-07-30,1179,1311,65882,81047,260,37564,73225,62,8813,87998,82306,73652,69225,1924,15,13504,109,45343,352,4,60075,776,72589,4347,43,78833,27376,194,1627695235,4132718147.63827243982724385057274111723,1.255494068158,1.012385871891,5113921617.363728,4123684951.354615777333566149631984814168,4073234391.992784380426020387827711251167615,0,0,0.940271445276,102.781194583019,30.618253352136062,82.879108656096,24.689473173829104,0.007648304551798887,319.620101085233,,28.27809697758628,312.438307831256,0.00779416820107441,0.131031372748009,263.020584320794,312.438307831256,0.00137673519,12930094.61421890260141531,12113703.331060000587942529,7957857.45090514599186452,12930094.61421890260141531,12930094.61421890260141531,9603844.745882943171772989,12930094.61421890260141531,12930094.61421890260141531,12930094.61421890260141531,8498051.455467915817771967,10967573.845050513504319802,12930094.61421890260141531,80.8130913389,15509909.026777173065354219,15999278.509904558990575837,15999997.302633126052606294,15044343.124413487148430474,15978771.095286869149366289,15999955.494842122615767252,13830630.380974751435963784,15817357.968408826305757322,15999998.89423407231439064,15999960.660732285208744933,15999699.47728844310741757,15988159.53077932315199445,15875443.04130351498084545,15585060.693530927491028938,11941996.051655894689046756,14417879.082858314675630276,15158220.689133961572347399,8547772.071128556559247094,15999992.239607197698624543,15999941.020145189427352002,15997939.189007258275658387,15389611.811383514029618168,15717339.681773783963936023,13402447.878111387969703345,15955386.654925732208239889,14894494.819251557141911204,14323274.897025605784145113,15817133.968408826305757322,15419744.386033611318716833,16000000,12901832.323289810558324696,1773,0.020520833333,2019,155670.5004734733,49755421.0973203477336588497789,115.47533786572440093,36908.23916149426693572038179446669,9.117311,2914.075863445506768463,12.52872974632,0.08111824946829942,0.058283732261087455</t>
  </si>
  <si>
    <t>2021-07-31,1154,1311,66021,81200,263,37660,73379,61,8832,88163,82458,73806,69366,1925,14,13522,109,45454,354,4,60503,794,72766,4467,46,79111,28002,201,1627781677,4288853052.470615198626857710040201462441,1.273346765364,1.026803516584,5307012745.437424,4279477906.409783950860351143462997976956,4167767092.038940273122518212465549050209885,0,0,0.940300137647,168.25438119682,32.12980708578646,135.677252255985,25.908888136559113,0.007936396204163499,331.688296589839,,43.14469779324017,319.620101085233,0.00764830455179889,0.130387769343932,269.369066283722,319.620101085233,0.001379445806,12930371.968397032396824519,12057656.028381916497400929,7914906.615494387076571122,12930371.968397032396824519,12930371.968397032396824519,9599725.434135401914277458,12930371.968397032396824519,12930371.968397032396824519,12930371.968397032396824519,8385723.928844081515838479,10962672.864961194596512592,12930371.968397032396824519,80.8148248025,15508773.324076114279772362,15999277.661775382160777016,15999997.302133487099091129,15044802.202345303796211176,15978730.378952773484779985,15999955.487931962453471942,13805329.83577163290562591,15816918.98202690767683838,15999998.892506093360875475,15999960.657416130389940804,15999698.663757247959444771,15988140.318612432774789748,15875007.116772575240255731,15583980.805527473074712781,11837322.4263851303699255,14408024.571547834369830977,15156947.930591757811682362,8548554.821752201621272712,15999992.621251763590952873,15999941.778817900270794519,15998027.523846749044435532,15393761.507184930125018157,15720125.460552564680841763,13490585.816434205756436861,15956981.145691036546220212,14908721.235594562420573824,14313239.822804594051576026,15816662.98202690767683838,15418960.968196703859292812,16000000,12902107.039675641846238404,1678,0.019421296296,1956,95094.10623479416,31541602.11275206336857611254024,80.22531989746508848,26609.79970016511238042134040395472,5.0954669500000005,1690.1067529753224961651982949195,12.538537291678,0.08115463782677051,0.05644509125471619</t>
  </si>
  <si>
    <t>2021-08-01,1235,1316,66206,81407,261,37760,73587,61,8865,88388,82666,74014,69564,1933,14,13570,110,45586,355,4,60317,775,72933,4346,43,79169,27450,195,1627867837,4107962023.23129740032974685169175021073,1.251753800855,1.009445163339,5082908362.97264,4098982770.57024855044765177420951840488,4060629462.041514376858025494609120357875615,0,0,0.939898911671,117.622283951443,31.102673326274523,94.853513170582,25.081963509669585,0.007948210349086769,317.68177268579,,35.94516736169049,331.688296589839,0.0079363962041635,0.130361384459571,279.812191669623,331.688296589839,0.001383547196,12931059.873222143352539387,12054064.057037697465874953,7866857.770125231616869629,12931059.873222143352539387,12931059.873222143352539387,9594959.486892144255749487,12931059.873222143352539387,12931059.873222143352539387,12931059.873222143352539387,8361363.463114040138106869,10946737.357546126607179734,12931059.873222143352539387,80.8191242076,15507099.179629028996280867,15999275.413873161996891777,15999997.297058151498102053,15038382.58674149599603792,15978670.188931995396289174,15999955.493702537933899573,13803307.971293673039628101,15816497.088212647218699558,15999998.888811993171878099,15999960.661631415931705964,15999698.012552368748120326,15988117.442850236077481353,15874793.847783010844997206,15582623.652752535631724507,11849821.402574974239630547,14416444.102254444352614474,15154563.711167987884412382,8561305.593127556396242776,15999992.156755420672661139,15999940.518887856549695469,15997912.715664079869043137,15384991.013364970792949498,15715127.613352942401784337,13393053.19148493385794659,15954946.218556747100057189,14888625.886000401467931127,14310583.739719266522342738,15816065.06540466874733915,15416757.111105686382289486,16000000,12902794.944500752801953272,1846,0.021365740741,2141,136028.64578454464,43213821.3288815564408849486656,90.559721713753785707,28769.17292795713096918324150400353,9.92,3151.4031850430368,12.550655314439,0.08119951040787687,0.05733464960281821</t>
  </si>
  <si>
    <t>2021-08-02,1142,1309,66290,81508,262,37804,73688,62,8869,88506,82765,74114,69656,1926,14,13584,110,45625,357,4,60508,779,73046,4378,44,79321,27631,193,1627954692,4165382456.08979479808923055058349449948,1.259077632158,1.015399808277,5153710574.549984,4156278052.80557762558025854848014675747,4093242896.959357430338177489777316492823305,0,0,0.940099804428,104.779441876182,31.818124493074784,84.500766652621,25.66014730533249,0.00819523163729674,322.106910909374,,25.095585577391713,317.68177268579,0.00794821034908676,0.12391353205375,268.430509166722,317.68177268579,0.001384927184,12931676.76635705881118802,12046673.82240269336270663,7908092.510281008585875289,12931676.76635705881118802,12931676.76635705881118802,9602852.418889807342814322,12931676.76635705881118802,12931676.76635705881118802,12931676.76635705881118802,8363098.63714817862598321,10941360.997091676293468119,12931676.76635705881118802,80.8229797897,15506486.030431177245684914,15999273.806958164349615317,15999997.297346522731633401,15041596.87085291490255462,15978646.711705622722354251,15999955.513783450622039593,13835163.729705842795134544,15816232.421424225137280094,15999998.886579299248979237,15999960.66198643921596154,15999697.385378212422330019,15988092.707851752634267781,15874666.375970109774962517,15581981.060659710354455152,11864662.919740257785811564,14433515.256274446862604458,15158648.884156097309598685,8582474.785003348606385838,15999992.316370523808491002,15999940.966730171833703457,15997945.696055818632233196,15387514.265465120559566703,15715747.464916284209667048,13435034.976566274140831452,15955363.926900699867921369,14887921.945348074519481661,14327078.019012299032332722,15815928.421424225137280094,15418347.289286959144881747,16000000,12903411.606635668260601905,1500,0.017361111111,1694,152701.71050259276,49186276.26056766619855638853224,126.003088615881712945,40586.46563910176818919976677764643,6.62451875,2133.8032708237276137625,12.563995891447,0.0793966144581077,0.05495571113635027</t>
  </si>
  <si>
    <t>2021-08-03,1007,1308,66401,81640,262,37863,73816,60,8872,88653,82897,74246,69776,1923,14,13596,110,45694,358,4,60200,760,73137,4275,42,79298,27211,188,1628040910,3999781046.303612583350453619309978481035,1.238324408894,0.99876712762,4948301935.09608,3991039242.072904234885141456361531347785,3995965757.886922155641542563559083359597151,0,0,0.940037395775,160.955249182713,32.67579963649249,129.818011134229,26.35457583750312,0.00807726190951087,309.268870943505,,11.146729257776217,322.106910909374,0.00819523163729674,0.122986585922578,272.48676618439,322.106910909374,0.001387287675,12933021.788132901514265307,12001883.141302838430910396,7906188.850776042815855502,12933021.788132901514265307,12933021.788132901514265307,9592974.042344756558906527,12933021.788132901514265307,12933021.788132901514265307,12933021.788132901514265307,8323166.437017125831070187,10930331.984703851697838916,12933021.788132901514265307,80.8313861758,15506211.979841761806686226,15999272.231735792391452592,15999997.293935874964209243,15040598.332403971715051504,15978610.145110392040517226,15999955.460410455540313586,13806605.817995731125680321,15815883.883762601374628623,15999998.883168651481555079,15999960.651944309734746243,15999696.935304346859022774,15988071.182165647510425771,15874411.444789774831177528,15581334.27478970705206903,11876513.792621062081779326,14433537.554441929679622927,15158796.728137695303798865,8589168.712688360585924192,15999991.821985688402175605,15999939.751830256452513625,15997812.345162386249742545,15381277.987628341227443486,15712068.388415793426097202,13384633.550741875992756042,15953819.275070940110070284,14874781.74268236121663363,14327811.062950870688737172,15815771.883762601374628623,15418471.072247190231822233,16000000,12904755.754748942745193657,1410,0.016319444444,1615,99406.51256323513,30743339.90486307383537826133065,98.970788748025270128,30608.58409248992406163689785211864,8.507860408597764,2631.21638271197759162071332282,12.573985755436,0.07771843764771805,0.05398665605648607</t>
  </si>
  <si>
    <t>2021-08-04,1060,1306,66574,81824,260,37966,73999,63,8897,88852,83081,74427,69951,1926,14,13627,111,45828,354,4,61258,829,73411,4747,46,79825,28925,198,1628127576,4383113568.80322901280724679395331352793,1.280312032767,1.032639815323,5422498888.90488,4373534035.38958747089366257343564136218,4235294795.428661959127136194645532553803911,0,0,0.940035443023,89.41383535173,37.973308084336765,72.11701840007,30.62749458243268,0.00852081600885269,338.906180556555,,8.778512293158224,309.268870943505,0.00807726190951087,0.123071745383579,261.20448744587,309.268870943505,0.001391210703,12933117.836934214699396526,11915579.348539552712299782,8069727.363364596298837006,12933117.836934214699396526,12933117.836934214699396526,9607629.7669996914857978,12933117.836934214699396526,12933117.836934214699396526,12933117.836934214699396526,8472051.256354332432507241,10924237.392550249363431164,12933117.836934214699396526,80.8319864808,15504834.354295830450393078,15999271.331828439578776508,15999997.290650575963677444,15040567.088375390008926024,15978550.237743792893154486,15999955.474862020738832958,13845016.420700019446359349,15815459.61326132553969659,15999998.87988335248102328,15999960.631342028010156469,15999696.426267316056211515,15988048.274444713292777645,15874072.758939795107240658,15580667.41635282454786227,11876016.422820239141911341,14443367.880154772699122477,15155304.921436986827864676,8592071.715675957098636344,15999992.878050771831535074,15999942.56689354149491219,15998085.498261943223412287,15401491.057412930926310714,15725533.473684338435256379,13497125.276196851437217443,15958726.80509264773161723,14905864.73764619844348659,14326009.045319800539002967,15815267.61326132553969659,15418054.370298930080803034,16000000,12904851.803550255930324876,1633,0.018900462963,1892,178943.2243573975,60644964.7034402876987813656125,144.338487435347022808,48917.20548402376334881171571890644,17.413541292690606,5901.55676946962867549850022233,12.591053781575,0.07789361473886743,0.0526054794306239</t>
  </si>
  <si>
    <t>2021-08-05,1239,1316,66769,82056,258,38096,74218,63,8934,89094,83313,74651,70149,1942,15,13687,110,45960,360,4,62341,904,73705,5282,47,80386,30327,202,1628213739,4842976514.730351678210229054146736767312,1.329499495585,1.072440619813,5990694674.880272,4832393191.250772316169473195836715549262,4505977395.834447981447933910076046451918391,0,0,0.939237550912,35.639702366031,42.02049757594248,28.748761938073,33.895829682391934,0.00914517156022621,374.418417180017,,17.71055976414635,338.906180556555,0.0085208160088527,0.124235465023669,287.035728249203,338.906180556555,0.001393774619,12934664.248638955770605136,11861738.839136702509363176,7992349.491770015511220079,12934664.248638955770605136,12934664.248638955770605136,9503998.948578112244942652,12934664.248638955770605136,12934664.248638955770605136,12934664.248638955770605136,8155759.690630035094273275,10921195.45384028574642146,12934664.248638955770605136,80.841651554,15502509.447056957707551262,15999269.667953761418946885,15999997.290368453312278448,15027800.814590105541140494,15978516.786175069592583831,15999955.364120185568907224,13850126.618470830847364482,15814805.161350804839116685,15999998.879601229829624284,15999960.589063798916661924,15999695.063647739449965141,15988018.188870442841304932,15873706.427229465454581737,15579118.07052203763334453,11892068.621824752121375139,14431527.750445670938730438,15153338.864499412035263946,8523290.597218495297463969,15999993.800111942790839578,15999944.597185064274275272,15998334.378307542552883462,15417465.073114946923980525,15738784.676931339192005936,13524505.052733609855006671,15962298.042685467228106465,14912614.529533573372710414,14325001.469766410740415277,15814405.156393173020500728,15413692.80679518813618079,16000000,12906398.215254997001533486,2542,0.029421296296,3031,448937.53139897116,168090479.91910696474570231130972,223.124271724168576283,83541.836653407220995994258607736811,52.80539552826726,19771.31261225857512893950734342,12.6333218858,0.07809869903669658,0.05543021993935616</t>
  </si>
  <si>
    <t>2021-08-06,1305,1311,66858,82178,263,38071,74338,64,8922,89224,83437,74774,70256,1939,15,13675,111,45957,364,4,62288,893,73810,5196,48,80460,30174,202,1628299961,4788878539.06426557265534746704014470484,1.31903978597,1.064049151955,5923521500.17648,4778413885.53460395307528153835009690534,4490783040.196070025628114348291383941924151,0,0,0.939492367766,36.183807678428,41.37536607140951,29.188922339011,33.37687281945548,0.008651951441283487,370.22009376103,,17.835721636031373,374.418417180017,0.00914517156022621,0.132512383050062,316.042039409686,374.418417180017,0.001398228253,12935220.480375641660473228,11831073.225374981805361073,7913856.3287264284683867,12935220.480375641660473228,12935220.480375641660473228,9635490.174054138858575987,12935220.480375641660473228,12935220.480375641660473228,12935220.480375641660473228,8286813.140480023814752101,10820966.854512010650043998,12935220.480375641660473228,80.8451280023,15502922.226054453389302585,15999266.483318424007328334,15999997.286177516265393844,15031877.884260443529318336,15978445.446398617203032816,15999955.345057617288876471,13858956.100332705718695485,15814730.461098723133460227,15999998.877876684217853656,15999960.595432695164118656,15999694.189326469653743352,15987972.856679672996706594,15873643.41556276102359503,15579856.391297513331635928,11866368.177531052647494334,14433081.706133229912153747,15156897.45316755426580153,8479320.88779174879559408,15999993.667837233425830928,15999944.199963997679473884,15998294.325401507250989827,15415888.929891065899730055,15736733.192349612302632359,13529903.748337361316487424,15961880.994017885972511349,14905690.73143831627434268,14316743.363218931728673808,15814730.461098723133460227,15415618.699408525899710055,16000000,12906954.446991682891401578,1997,0.023113425926,2247,442186.74115766713,163706416.7712758281548625059439,237.399737670605648228,87890.15313925554881275646167495484,13.26695418,4911.6930204428888796054,12.666661711459,0.0780920266774822,0.05541880739652106</t>
  </si>
  <si>
    <t>2021-08-07,1253,1318,66944,82272,267,38159,74431,63,8948,89323,83532,74869,70336,1948,15,13717,113,46063,368,4,62722,920,73932,5402,50,80669,30665,206,1628387173,4950633141.211013667046282668048611491776,1.335547462769,1.077520533228,6122722758.062592,4939816573.343506083603143497118334446976,4584429178.854391589461691120283016336706711,0,0,0.93927300829,68.010661540474,42.84414911053576,54.871044520069,34.56668645796969,0.008602248568305527,382.670172378912,,30.6042854354253,370.22009376103,0.0086519514412835,0.128191032730309,314.070311334362,370.22009376103,0.001399596636,12937076.099856040747010798,11783557.426984829530525379,7944401.368874214017488342,12937076.099856040747010798,12937076.099856040747010798,9692226.592442307231058068,12937076.099856040747010798,12937076.099856040747010798,12937076.099856040747010798,8227695.515513186516497571,10822341.44597808540790922,12937076.099856040747010798,80.8567256241,15501434.654587977400709245,15999266.343057992374107232,15999997.285856342898267137,15028368.132632618928678244,15978428.626932593748499947,15999955.319413572067653816,13819534.224478648766464773,15814214.603305217998759963,15999998.878714401778808869,15999960.596978179942896001,15999693.179258195866676421,15987976.472782793292076537,15873344.613574565976573915,15578476.248257087732718625,11815579.556826289879141324,14433422.094059602879156519,15153733.588683432361941118,8426893.356889720524197509,15999993.973223021528856289,15999944.948197253960877087,15998385.987300036502761031,15419772.097270696186927502,15741033.844808927709513164,13552648.850985069229127017,15962940.795806114538216241,14903498.291070664110406014,14295854.002360474560213174,15813958.603305217998759963,15412564.242731186979696827,16000000,12908810.066472081977939148,1903,0.022025462963,2086,235257.232286708,90025925.632540292073997101696,148.669465036022625084,56891.369812815408472515199363828608,8.78033080170366,3359.97070143181016996465721792,12.686044492963,0.07812422831429253,0.05375836964546653</t>
  </si>
  <si>
    <t>2021-08-08,1091,1312,66977,82335,270,38142,74490,63,8901,89401,83596,74928,70388,1933,15,13680,110,46058,368,4,62258,881,73950,5076,48,80544,30034,201,1628473216,4700073545.027512533159118122130044292635,1.309806808293,1.056783871478,5812672126.180656,4689804721.004473219343926665429212542485,4437808758.802577775040330914695848645044746,0,0,0.939887924287,87.882617115568,41.117361537853405,70.905825014017,33.1744836229353,0.008261837553977495,363.292007886291,,19.224214332985994,382.670172378912,0.00860224856830552,0.121738426705148,324.731518460635,382.670172378912,0.001401700978,12937453.736936094284056985,11780864.624025502758711693,7852419.512344064817985314,12937453.736936094284056985,12937453.736936094284056985,9659702.146388932372312594,12937453.736936094284056985,12937453.736936094284056985,12937453.736936094284056985,8239511.969888325931396882,10820663.165216612927416527,12937453.736936094284056985,80.8590858559,15503727.878374333948402064,15999263.338750660837634481,15999997.282929301858690666,15038206.788587334919049791,15978390.453753136293872789,15999955.293639003545510627,13830872.82924029576300003,15813965.010027080814325657,15999998.87689136662832159,15999960.572086925462009949,15999692.70141193873819328,15987952.887524780138916841,15873213.185333521379292922,15579643.788763447569365634,11887075.306822180591914915,14411381.334914321366530304,15159651.464623085410781117,8491230.392256795617388759,15999993.465866384697726582,15999943.821026086733165183,15998250.13286720982562563,15413118.726979161418927074,15733312.804820048737888656,13518342.798238553606040823,15961262.472040500105245018,14894920.216464440267911692,14305705.459725233005976671,15814587.657462763459193501,15416659.180279269805750211,16000000,12909187.703552135514985335,1563,0.018090277778,1717,182061.03237639784,66141318.00987260516997489801144,130.82431247176050994,47527.42715820941720435514369523254,7.186196,2610.687573904432839036,12.700083576995,0.07820925993396934,0.054557321710065165</t>
  </si>
  <si>
    <t>2021-08-09,1077,1304,67078,82453,267,38187,74601,64,8908,89538,83712,75042,70502,1925,15,13688,111,46113,366,4,62621,903,74087,5259,48,80786,30401,206,1628559090,4847744331.558433582158495801649652050167,1.324686732909,1.068910629851,5994620733.976272,4837154072.196512036931127273654741557117,4525311973.808474593579273182152786592277846,0,0,0.939854161816,76.003611995856,42.456020951949675,61.328513943123,34.2584333105529,0.008098099928605182,374.663795873517,,26.59998062743302,363.292007886291,0.0082618375539775,0.120003381860029,309.480418856158,363.292007886291,0.001403604222,12938918.531629319249182451,11741565.392942685877320232,7786312.797719682982638726,12938918.531629319249182451,12938918.531629319249182451,9645839.337710756685717479,12938918.531629319249182451,12938918.531629319249182451,12938918.531629319249182451,8245318.173861316673142543,10816170.026424167355470583,12938918.531629319249182451,80.8682408227,15502397.173174689481187279,15999262.176160496816323739,15999997.281283268590632275,15037666.589049702604798407,15978360.324517706327625836,15999955.232315678938793852,13837696.851820696553405191,15813747.461448972208579817,15999998.873086442432181279,15999960.54876929550017457,15999693.183807373257823976,15987934.747040489035448553,15873011.532557821705788859,15578465.129158779460342605,11854715.925922906543340892,14420750.866497638607788317,15158994.385119015807724603,8454824.500636505785015873,15999993.80012548905242987,15999944.452912629756010388,15998320.888178908279958455,15419368.456396089571906798,15737877.955611353030517132,13505138.065573303059496049,15962113.489533937819191439,14913122.640969691640538354,14303613.783078818409473156,15814465.62502996725696936,15417220.282421735242671186,16000000,12910652.498245360480110801,1568,0.018148148148,1778,210516.31073628878,78872840.07374677473615086623926,184.014361536561086776,68943.519188529681067152705757311192,8.924542085687067,3343.702814256470933702374704639,12.720532172921,0.07803304726045042,0.054327198584897374</t>
  </si>
  <si>
    <t>2021-08-10,1054,1319,67237,82638,272,38289,74782,65,8953,89730,83897,75226,70668,1941,14,13747,112,46232,367,4,63027,925,74288,5427,49,81057,30800,215,1628645588,4978169084.927037133989819534840141849525,1.334418212523,1.077256634651,6153087269.72872,4967298874.290751901824617097463782925275,4611063617.074847107018930549719517109637886,0,0,0.939671187195,81.239005076502,45.43476120543441,65.583080618781,36.67882939020524,0.008454125591940148,384.567954358045,,26.22689633050838,374.663795873517,0.00809809992860518,0.118629467667306,319.376061016303,374.663795873517,0.001406920511,12944835.960752474301127545,11710847.809103003312934193,7858781.119147932064263867,12944835.960752474301127545,12944835.960752474301127545,9647710.748607311717453832,12944835.960752474301127545,12944835.960752474301127545,12944835.960752474301127545,8336201.794936259174904119,10820847.729620732197393688,12944835.960752474301127545,80.9052247547,15501026.6636957652982316,15999260.173677872918726772,15999997.278207591822879386,15034738.995118403276677088,15978315.398337970398793359,15999955.178326894580599245,13811549.483399543380594227,15813404.17916654176236669,15999998.870028497445603795,15999960.53113650197959556,15999692.244927568233390422,15987910.488654568794383168,15872838.625280190422360915,15577208.259038353745236317,11711258.5831135316765774,14392720.152819234775481317,15151042.015738604661962529,8450703.819043593303460169,15999994.023113277809317291,15999944.928264747376236892,15998384.653760550133191908,15420279.272310674050145895,15740821.467357925662982826,13485330.647934366738425246,15962863.850935938558580982,14919496.079126551290783603,14264139.341182452472650854,15813723.872949543984290596,15412812.233731559470526818,16000000,12916569.927368515532055895,1615,0.01869212963,1881,196949.72858090597,75740554.23173119791903585802865,161.08644988171809748,61948.6865058120687005559121322266,12.804494258580478,4924.19816361162651561545924551,12.739469898685,0.0780497444233458,0.054290181169919016</t>
  </si>
  <si>
    <t>2021-08-11,1337,1327,67443,82867,274,38422,75006,63,9015,89970,84127,75453,70882,1955,15,13817,114,46382,366,4,63716,980,74572,5880,51,81439,31566,218,1628732389,5223604350.546478400754229444946768812329,1.356836286105,1.095471530066,6455760029.321776,5212199430.014751153109544680949603234179,4757950605.709227078998331260479301562380726,0,0,0.939461933151,57.049655780541,49.05012277111431,46.060290653819,39.6016922544462,0.008833569465328575,403.485001832611,,35.749262707194326,384.567954358045,0.00845412559194015,0.122406670893396,328.537390162869,384.567954358045,0.001410849029,12946216.902291532268185539,11674314.014773910643480184,7831553.14190085960272876,12946216.902291532268185539,12946216.902291532268185539,9654212.729596336172838948,12946216.902291532268185539,12946216.902291532268185539,12946216.902291532268185539,8316399.173748156710915977,10815505.611013171962021078,12946216.902291532268185539,80.9138556393,15498061.869201264152140311,15999258.389963808307012639,15999997.275850827676075093,15031390.930410949915398628,15978260.979389812236200203,15999955.143227443531884328,13756335.445531424305272711,15813000.243242181277338827,15999998.868959731384564182,15999960.528038137634546402,15999691.414963438219508821,15987877.088658220964659067,15872557.109193267558193306,15575097.085121016132565182,11802850.217459156753759258,14391884.262654083561784661,15144896.472685357712477902,8450039.029092607749069532,15999994.410698804329916577,15999946.423185683685424398,15998505.756981544959426945,15429300.006167021530375421,15750372.959024846379059344,13512195.667924051627608362,15964424.881182676160664734,14918943.490346197467145837,14241383.882259472998980342,15812712.243242181277338827,15408466.931547417851915557,16000000,12917950.868907573499113889,2240,0.025925925926,2609,280457.432759087,113160367.770769594501063186157,163.517318792513377601,65976.785672660897271006218438746211,24.064119,9709.511098815169184709,12.766133441481,0.07811633002379774,0.054413781831246934</t>
  </si>
  <si>
    <t>2021-08-12,1168,1326,67551,83002,273,38489,75137,65,9024,90125,84262,75583,70996,1958,15,13834,114,46442,370,4,63463,938,74658,5551,50,81467,31143,214,1628818748,5047755664.708572279055972799274234617147,1.334942464499,1.077860886371,6238051673.510384,5036735353.655178255183906214788964928797,4672899274.241413628908002220991925009033038,0,0,0.93922724462,71.333801619246,49.11512552394745,57.596425828274,39.65659505133084,0.00877990449650926,389.878229594399,,44.1076312953392,403.485001832611,0.00883356946532859,0.127340060201501,344.110822651278,403.485001832611,0.00141233212,12947005.709859436732286053,11655437.932960703599654739,8083282.596255337221296162,12947005.709859436732286053,12947005.709859436732286053,9655545.830759109148609278,12947005.709859436732286053,12947005.709859436732286053,12947005.709859436732286053,8375342.716952662498324236,10811024.177967170626705947,12947005.709859436732286053,80.9187856866,15497358.687851892238742019,15999256.597346371441379536,15999997.27337503118735381,15027635.913914111600878394,15978237.805412785896616787,15999955.125314402700201723,13775495.910874548740170019,15812612.7050385209563758,15999998.86636033485106619,15999960.500822893469039642,15999690.49037225949742611,15987847.157309966394428191,15872270.360495084903715396,15574960.549473039136137365,11815245.177106594541874772,14382679.437707328902861692,15146757.403070257437942052,8472487.157468309771878605,15999994.140043175769459522,15999945.295824761883934011,15998412.948095777476920115,15418479.367586191096490785,15741531.9095029774455352,13459306.301104843550699527,15963166.734170580609360326,14906905.303329586869733679,14232214.391008662669068711,15812420.7050385209563758,15408694.794320861650487617,16000000,12918739.676475477963214403,1732,0.020046296296,2008,224297.59296164077,87448748.44616963330060264204723,157.279212385935117575,61319.740877029854712035222626462425,12.5,4873.4778699299875,12.785871982635,0.07799932175905533,0.05148108903299507</t>
  </si>
  <si>
    <t>2021-08-13,1242,1322,67694,83185,272,38569,75316,67,9041,90318,84446,75764,71152,1954,15,13868,111,46553,371,4,64461,991,74922,6220,52,81909,32418,222,1628904688,5520332220.864833488699843763904835151276,1.378107285421,1.112853934808,6821203484.813744,5508281698.026050914926475853266832603926,4949689735.315821249523049094481952030977463,0,0,0.939166492527,80.784200788519,54.54752053579593,65.235135659526,44.048401386786836,0.00893436053096328,426.325217800859,,52.951003078209595,389.878229594399,0.00877990449650926,0.128331248785363,332.152592935383,389.878229594399,0.001415899599,12948641.061724476309005764,11652115.9193566545788248,8052731.396287297562105661,12948641.061724476309005764,12948641.061724476309005764,9666100.701326706460686872,12948641.061724476309005764,12948641.061724476309005764,12948641.061724476309005764,8319352.960813933315488823,10808213.515994633038222089,12948641.061724476309005764,80.9290066358,15496005.477820755492824206,15999253.592587570035076942,15999997.272266970977628735,15026663.880435153235442358,15978182.390131449941164685,15999955.093639145094641098,13823146.874499118106475379,15812128.665064971795028152,15999998.865773431642947003,15999960.492823881523723158,15999689.059947910601824626,15987828.734096981529856612,15872008.228589675571955331,15573657.944909460084048091,11811790.732251560905303454,14370858.560287585397179761,15148587.153102923311888562,8467478.685345818461586531,15999994.776136863984732108,15999947.365005324753775888,15998619.989448208675849229,15431233.20315044007596588,15757100.18371435377772814,13527342.196288605827148901,15966052.493065241563450057,14928546.454224955966026306,14252495.215460803094349298,15811968.665064971795028152,15409009.140447805371210018,16000000,12920375.028340517539934114,1975,0.022858796296,2237,198058.52931423683,84437345.64720983346721250343697,128.162345313223803173,54638.839779529038562497615326325607,14,5968.553049212026,12.803790680539,0.07821797406917111,0.05330061785906657</t>
  </si>
  <si>
    <t>2021-08-14,1118,1326,67834,83348,276,38627,75474,66,9044,90495,84610,75923,71305,1959,15,13880,111,46633,369,4,64310,983,75053,6032,52,81999,32114,224,1628991612,5366204375.59897179222002912330429966445,1.362612405021,1.100374012125,6630559519.9896,5354490649.55232481316950929215369623695,4866064256.833875066791069100733812689586023,0,0,0.939587225025,131.045494184242,54.19524260420327,105.825439189571,43.76522356817353,0.008793993858395079,414.40996999935,,52.84667403656473,426.325217800859,0.00893436053096328,0.128547542510818,361.528129996623,426.325217800859,0.001420324089,12949023.344219707497369747,11652126.229098598560403911,7824450.322695834392373131,12949023.344219707497369747,12949023.344219707497369747,9681873.325538439245192095,12949023.344219707497369747,12949023.344219707497369747,12949023.344219707497369747,8269806.102594783544359994,10811905.977536825311166818,12949023.344219707497369747,80.9313959014,15495354.07925592513405606,15999251.774441256757017589,15999997.268834160683076544,15033395.600402560820773863,15978116.121102841945515058,15999955.078350346255495145,13793905.989902538589341632,15811654.514896850478969153,15999998.863600150793491979,15999960.486456409182154386,15999688.780249214964865062,15987788.46120393852568748,15871646.852117801445323719,15573183.064967108100049027,11805224.911423163511921078,14362631.398694324731348366,15147801.66916540485315683,8461994.809767023123056006,15999994.599495172743709756,15999946.715622991023314702,15998549.543230431161124901,15427760.993635377843297487,15752081.882198722858972222,13521104.149709099147874154,15965128.762649654940506014,14930005.493693539434302243,14244169.446630172428517903,15811734.501655850309766685,15407665.799388232020237214,16000000,12920757.310835748728298097,1521,0.017604166667,1700,122095.00295756046,50597386.512713179749863785701,122.604927212187110529,50808.70420777495090602165250815615,7.572286572266705,3138.03105123952606477687664175,12.816817454056,0.0781960597824516,0.05331922528658229</t>
  </si>
  <si>
    <t>2021-08-15,1060,1321,67956,83478,276,38697,75603,65,9044,90645,84740,76052,71434,1957,15,13889,111,46710,368,4,64360,978,75179,5990,52,82102,32020,222,1629077695,5322817793.816731319946011873305272977358,1.358210686411,1.096839606416,6576829630.849248,5311198988.447594190480510902698644188658,4842274984.766104038784243277712008030888371,0,0,0.939570420165,116.991446908945,55.953376389827405,94.477869939832,45.18583158790216,0.008731967007257074,411.051851928078,,61.61805712038526,414.40996999935,0.00879399385839508,0.126771053015362,351.914351270737,414.40996999935,0.001422327911,12949261.191379008999945761,11623746.769707620115129526,7733480.874687124899922924,12949261.191379008999945761,12949261.191379008999945761,9623165.91513368988629306,12949261.191379008999945761,12949261.191379008999945761,12949261.191379008999945761,8201810.444880393120809761,10810968.924482426275355991,12949261.191379008999945761,80.9328824461,15494772.27159800397512877,15999250.399696165972866426,15999997.266914155444621556,15033126.722636123792860598,15978083.995548276739890277,15999955.075114390253252149,13783578.337242263431093449,15811299.513410109091354101,15999998.861680145555036991,15999960.482073974289395548,15999688.372816985609692616,15987764.672743828241452791,15871401.212849926992686631,15572918.663154881657820962,11807486.067330934559887898,14362003.818746916964771827,15146305.691872206496308355,8461309.098522438362366682,15999994.532882665837844637,15999946.622635797930380692,15998530.846390284269886846,15426889.627551267406046208,15750739.486222869576062237,13523086.146995297567114095,15964710.361075809710644424,14925197.639001954336391535,14243797.038595398655281353,15811619.175232478382016629,15408545.581765310277868958,16000000,12920995.157995050230874111,1536,0.017777777778,1752,136762.1345212768,56216328.6686077558055943299904,121.44731902738161684,49921.14539790531823374904703363352,8.345589123682856,3430.469864720663558495793630768,12.830115935489,0.07808499008039274,0.05144177988118899</t>
  </si>
  <si>
    <t>2021-08-16,1297,1326,68230,83782,280,38881,75901,64,9092,90958,85043,76350,71719,1965,16,13963,110,46910,373,4,64703,988,75481,6071,51,82432,32329,225,1629164328,5368573422.31444178968476004036013262345,1.359948809936,1.098300287668,6633021166.0444,5356855347.4571970314343970159919650447,4877405029.941302049609259682347472635257401,0,0,0.939279107883,46.468952106982,59.42472220554588,37.528518054385,47.9916516093032,0.009015251668718331,414.563822877775,,63.813182132500444,411.051851928078,0.00873196700725706,0.124157565118563,348.615622805976,411.051851928078,0.001427470568,12949932.256624445639943558,11620051.093763079556349655,7843719.490274735964226612,12949932.256624445639943558,12949932.256624445639943558,9602992.721297632540721022,12949932.256624445639943558,12949932.256624445639943558,12949932.256624445639943558,8270296.094593544926056551,10805537.025741109927708277,12949932.256624445639943558,80.9370766039,15491704.740523278505605216,15999248.098499824639122625,15999997.267120021150850412,15028465.726129885237946729,15978009.960100877315691083,15999955.040712684135265262,13758604.823689877841553518,15810485.861601800894423434,15999998.860708131089219548,15999960.452312962854069565,15999687.57739502920226454,15987709.406829058819902489,15870903.640557871424954561,15570186.870497448280397828,11926157.182557230498439432,14338872.533910291571332387,15143721.162583166600014939,8478424.384899631908355154,15999994.596131465491340343,15999946.701133570356475892,15998545.136825435838007824,15425069.572306163387399985,15750746.192164236530485489,13497574.061719053001824693,15964949.85972224055995894,14919408.241166616134276804,14232532.703236767388177424,15810533.860260800725220966,15404898.977981322900588023,16000000,12921666.223240486870871908,2437,0.028206018519,2849,344315.9200828233,142740924.1072136905493528221575,197.289334898911301426,81789.02088870629869904847778120715,42.053934581245244,17434.0398870528902990151120521,12.865245767685,0.0780321496169646,0.051310804491087575</t>
  </si>
  <si>
    <t>2021-08-17,1293,1331,68378,83946,277,38925,76060,64,9081,91139,85206,76511,71872,1970,16,13949,111,46974,375,4,64093,935,75556,5510,49,82355,31288,219,1629250795,4981773007.251256987589010237114506863575,1.321917587088,1.068366325301,6150633360.1436,4970907131.758112644069600037146838804825,4652811506.722990932959730641832117092953781,0,0,0.93878946837,47.931018833264,56.89021374852659,38.737578619894,45.97834933265991,0.008597167616814061,384.414585008975,,50.886012873249726,414.563822877775,0.00901525166871834,0.131283570123111,352.006212672246,414.563822877775,0.001432006273,12959375.636423749612029177,11599742.567767787375482227,8035131.42908998910281665,12959375.636423749612029177,12959375.636423749612029177,9668634.782502419860715296,12959375.636423749612029177,12959375.636423749612029177,12959375.636423749612029177,8326556.02449956875363956,10800755.995736586651276447,12959375.636423749612029177,80.9960977276,15491630.555688771828499108,15999247.148612299862003233,15999997.267367173945247096,15020631.493922231792066194,15977941.732125641774755878,15999955.006609299499488742,13749378.779861266833720653,15810297.167323497226199157,15999998.859955283883616232,15999960.444081635070120219,15999687.207680269112191353,15987667.134107560152990891,15870677.305471856323731762,15570282.234321089055295621,11905697.072632358933890104,14339470.544945251653449026,15140995.711550446965901543,8483547.48376848333210972,15999993.991819210461287513,15999944.559373471932215998,15998355.110180606639160348,15410127.811643625512488747,15736666.713798997771269294,13443161.230038610988484024,15962177.35562293705569102,14902388.705319288885748723,14222660.041872017470294063,15810808.257052423996306519,15403750.866199203390919289,16000000,12931109.603039790842957527,2398,0.02775462963,2846,333813.0586303326,128322608.403955947042178235085,197.129710527227187055,75779.535865263409464447061178818625,43.975,16904.631375769675625,12.900310214945,0.07822189715964091,0.053975372650674217</t>
  </si>
  <si>
    <t>2021-08-18,1615,1335,68210,83782,279,38841,75887,64,9066,90998,85044,76344,71698,1974,15,13930,108,46861,372,4,63934,936,75381,5489,50,82187,31217,220,1629336751,4978075378.659454631084051799908514229566,1.321865700987,1.068391039349,6145685600.357328,4967218244.012766198380652550391337070116,4649251127.226686903642361252659526589269381,0,0,0.93911237038,35.414615899683,58.447046676465554,28.623678079364,47.239519793060246,0.008544339592584056,384.105350022333,,60.45394293896215,384.414585008975,0.00859716761681404,0.12726551833536,328.933324896828,384.414585008975,0.001427911384,12960182.351977172092545302,11584980.713826516178371191,7968978.371439915426258924,12960182.351977172092545302,12960182.351977172092545302,9659689.577491715305438919,12960182.351977172092545302,12960182.351977172092545302,12960182.351977172092545302,8329590.63191952291792922,10781922.783360310978308913,12960182.351977172092545302,81.0011396999,15493163.082277645060291559,15999248.011183496441721308,15999997.260368546840040592,15025797.926083602354381933,15978004.495011254029670437,15999954.905678967033065689,13772245.233487359065340375,15810782.022721656135340974,15999998.85586583553996678,15999960.419341831347590399,15999687.307395211043836816,15987698.145780954318222357,15871083.354372602516342774,15571830.330340911780384317,11817783.015954883652319767,14320512.327045459884647822,15140512.405204398780039435,8490751.188796086789037406,15999993.975821544903952878,15999944.405224531674417848,15998357.768919137109586874,15411160.886923964410372722,15736982.321490882343474457,13478726.912284153220103746,15962265.836909104870876793,14904808.122251635640199295,14237460.887645931524094189,15811309.048718483194336541,15403970.610588756680820956,16000000,12931916.318593213323473652,3049,0.035289351852,3592,451790.8663847253,173535288.8695979914293250701249,220.303758707500973657,84619.852349580252955077384194681781,47.072984473937225,18080.985177957504648910190045925,12.949768408774,0.07814791812129641,0.0521257727039658</t>
  </si>
  <si>
    <t>2021-08-19,1259,1331,68291,83867,277,38874,75965,65,9061,91107,85131,76424,71784,1962,15,13928,110,46899,369,4,64504,983,75522,5896,52,82425,31893,223,1629422703,5220688867.131753375131070601038885231027,1.345202213011,1.087316903092,6444824192.410608,5209303266.145726915188618610813399477077,4790970554.520282475869274603958987932848081,0,0,0.939432840888,79.135737467991,62.96750793716237,63.964825626479,50.896166437617936,0.008635125687561307,402.801512025663,,80.0906451190197,384.105350022333,0.00854433959258405,0.12629560272951,328.64382344626,384.105350022333,0.00142924276,12960946.548778438060703629,11577026.678847912378555042,7829906.902321922404052384,12960946.548778438060703629,12960946.548778438060703629,9612509.825445284610491397,12960946.548778438060703629,12960946.548778438060703629,12960946.548778438060703629,8317129.138057340405232448,10790276.297836134673516518,12960946.548778438060703629,81.0059159299,15493899.466136830510461742,15999247.656864771893559406,15999997.258060088286331969,15030925.454200684438182361,15977979.975378650841698679,15999954.849463679022645104,13795822.12020629539252261,15810583.152686745655093639,15999998.855749247907151597,15999960.383126543337169814,15999687.562249430412869729,15987677.523579799474106737,15870916.537309057227894641,15571599.390807481575705176,11826136.798624932811277656,14354753.038786232066869285,15143896.933836026359679424,8497273.674204846943179872,15999994.362962791502583138,15999945.928998683250167829,15998482.242438591575919264,15425172.527922467566202704,15747265.57127294218312916,13532402.292890460469822552,15963878.76724019751578216,14922639.40135345518835132,14250083.914751271790184322,15811365.011218936111884439,15406777.102251367264450665,16000000,12932680.515394479291631979,1983,0.022951388889,2258,202184.25343507613,81440122.99142851349501291872419,149.088890147528808328,60053.230377652575245932623744121464,9.4392519,3802.1449377111123215097,12.970808578397,0.07813836938215654,0.04995064334487155</t>
  </si>
  <si>
    <t>2021-08-20,1365,1325,68475,84064,274,38955,76152,65,9092,91319,85328,76611,71961,1963,14,13975,109,46998,366,4,64771,982,75724,5994,50,82655,32124,226,1629510907,5283244465.660447803956093834304713159586,1.352220469573,1.093110219579,6521330218.060896,5271723707.057227278607219802722145209686,4822682665.143652087475477340231755974282421,0,0,0.939367482785,54.342243872881,64.8177682003217,43.92927297654,52.39749465742898,0.00827734000899386,407.583138628806,,58.45260412109541,402.801512025663,0.00863512568756131,0.126907715164,344.589995749454,402.801512025663,0.001433584988,12962372.495178223503331131,11573734.804884045620521817,7673960.051242052181707379,12962372.495178223503331131,12962372.495178223503331131,9614127.601161052951870732,12962372.495178223503331131,12962372.495178223503331131,12962372.495178223503331131,8164273.245728350516439801,10776240.8669659070065556,12962372.495178223503331131,81.0148280949,15491584.984099915669010696,15999247.753709098681499633,15999997.257659824829640181,15029879.72455665953074448,15977913.719958717593050743,15999954.769301087438609106,13798457.66193980182149664,15810188.165379918461418558,15999998.855336313529566369,15999960.314645779799682814,15999686.82541336713750403,15987633.534973237042653945,15870706.895231263746852539,15570057.613530785798245351,11778288.906992318162370917,14348651.673229223467783079,15143197.371229489686707278,8499338.648329085831216348,15999994.444596130833601182,15999946.214376789246782376,15998503.538586260488055436,15423866.469637804561959099,15748547.181426860944809187,13491523.637707412304277279,15964186.602785185769501851,14934803.545736701330155794,14254604.240599963269467918,15810810.853322216984648908,15406327.651596444141350487,16000000,12934106.461794264734259481,2051,0.023738425926,2353,294430.24173656804,120004802.03422847367911392296024,160.655365034628613754,65480.417918370466524409960152197724,8.10502563162808,3303.47178560589364263656647248,12.994434958017,0.0781354802372978,0.04449898347638352</t>
  </si>
  <si>
    <t>2021-08-21,1311,1321,68545,84154,274,38979,76234,65,9081,91424,85418,76694,72040,1953,14,13956,110,47032,367,4,64687,974,75786,5851,50,82702,31921,222,1629597745,5199760458.511462124186300245788661553306,1.343515979545,1.086108705505,6418075221.548336,5188421631.626255268164472467402266411156,4777073975.496341969928671727057623208140967,0,0,0.939453635757,134.847483716217,65.73801847700152,109.011748434261,53.14312240236376,0.00817460223173618,401.129701346771,,44.132103507952785,407.583138628806,0.00827734000899387,0.124330672516669,348.828787458435,407.583138628806,0.001435461211,12962790.940320677343761086,11558711.060758202769734052,7780393.061925561223527058,12962790.940320677343761086,12962790.940320677343761086,9623467.087764830122148756,12962790.940320677343761086,12962790.940320677343761086,12962790.940320677343761086,8090218.43210246648065568,10775247.769873955152943443,12962790.940320677343761086,81.017443377,15492379.580623051670041652,15999246.685016343947893678,15999997.255755194330500559,15031258.172109951496694481,15977882.066493556605911304,15999954.712767158204249737,13801422.217311055147730269,15810086.463393403387784527,15999998.853386930317568296,15999960.2734150298763924,15999686.841452966396599305,15987612.403929411592108184,15870502.19404567634437936,15570060.039201562972156936,11784298.957014221896644673,14365096.848116631228340628,15146179.833096223369167936,8501605.956876453895184619,15999994.336310410911607441,15999945.677057192920164246,15998464.819401575197407488,15423510.354648260688256955,15745192.767939711611877824,13499284.214965568415784546,15963593.488834495115240102,14926038.127236121940750594,14260363.515251969939708261,15811059.125142546589199991,15408241.848382999132408042,16000000,12934523.706936718574689436,1989,0.023020833333,2298,118652.566284971,47595068.477918367086876678641,83.702178499767845806,33575.429863685992698117879663992426,7.931314929999999,3181.485989158085538461328653229,13.006456683404,0.07786634144913439,0.04318485437363737</t>
  </si>
  <si>
    <t>2021-08-22,1012,1319,68617,84242,275,39003,76318,64,9081,91528,85508,76780,72112,1952,14,13952,110,47058,369,4,64784,978,75872,5884,50,82800,31987,222,1629684755,5214760393.076230624877783700434256561594,1.344859197537,1.087224072919,6436415409.301296,5203389164.543053859938840330037940195444,4785939986.201279426249805296982409049462552,0,0,0.939469480058,214.822092988369,68.78269888148239,173.668553049698,55.6059743363869,0.00814928969328117,402.275963081331,,39.53427516288315,401.129701346771,0.00817460223173618,0.124008037466067,343.506027695512,401.129701346771,0.001437006989,12963141.901724626114110174,11516071.002674900407292991,7755999.47528334695574976,12963141.901724626114110174,12963141.901724626114110174,8912691.772711950884329434,12963141.901724626114110174,12963141.901724626114110174,12963141.901724626114110174,8068275.833428841912074334,10771188.888158902163971634,12963141.901724626114110174,81.0196368858,15492883.008613065192013161,15999246.038857237976464571,15999997.253288648741108597,15031511.68093203130317456,15977856.758820053334977912,15999954.664332951100073651,13783603.666432724398867171,15809942.209366704547195338,15999998.853422489751112938,15999960.252970292772216314,15999686.013349634999217312,15987587.356733245407299707,15870325.670270338970685263,15570634.450237774846005519,11782418.290351113955883842,14361579.862557702392260172,15147761.574282179566098023,8500047.291066361384644325,15999994.358720629131447744,15999945.67841192581598816,15998470.464448842971039194,15425317.357925454201220354,15745899.763651938755103289,13498025.883126122158475188,15963675.05087811783045287,14924788.217857541968312344,14256186.888928442193945011,15811073.675919169780888924,15409278.698192674192945102,16000000,12934874.668340667345038524,1435,0.016608796296,1622,74480.23514446575,29961608.32326395570630179391325,78.398952257390450031,31538.014023909032339269727544471261,4.854641897365558,1952.905744677709887636992197698,13.014404377189,0.07750621463143167,0.042992381907797556</t>
  </si>
  <si>
    <t>2021-08-23,1248,1325,68733,84392,276,39060,76458,64,9098,91694,85659,76924,72237,1960,15,13972,111,47124,371,4,65046,994,76028,6003,52,82993,32252,229,1629770926,5302397186.676552257717825089686431951277,1.35401890215,1.094763600124,6543780160.302032,5290836276.613766216196418294473666414227,4832857318.248819376127256172401483623004722,0,0,0.939155254212,61.484305051837,71.1248365568572,49.711846003646,57.50649566532447,0.008247207752229015,408.986260018877,,42.4284268920307,402.275963081331,0.00814928969328117,0.123933815365524,344.584541268582,402.275963081331,0.00144010196,12964731.838257395284641201,11514993.647258228464859662,7712285.808792478505800954,12964731.838257395284641201,12964731.838257395284641201,8853412.118511594511394265,12964731.838257395284641201,12964731.838257395284641201,12964731.838257395284641201,8026150.566147342276382138,10753673.605584288514448959,12964731.838257395284641201,81.0295739891,15492307.618610736453154506,15999244.227134186662976022,15999997.250718184492098136,15026484.067399900738615489,15977812.443735653463003583,15999954.579146266758713703,13777149.412679121311858277,15809704.06563288977979597,15999998.851967388768318986,15999960.213588426508257886,15999685.315205305048904103,15987555.874032472468287506,15870136.153133982848604178,15570290.694996442250484511,11845925.298508311747134135,14359041.844789486472991074,15144250.84322866314175263,8436424.175222933988737997,15999994.461641779257882366,15999946.000727207004764336,15998504.959582966680231281,15426871.090104903317788496,15748220.961518987866972903,13540545.494397072159728504,15964146.444371707950924938,14933189.587274986885846165,14244196.924632610422655703,15810835.528817835013489556,15406934.285878715205251802,16000000,12936464.604873436515569551,1795,0.020775462963,1993,260229.01269698876,106430090.65134628928711865682252,166.961845449075180882,68285.100736067017444294873509509514,7.060382927638358,2887.599607875941519486109283966,13.035201562063,0.07750829338853248,0.0429071974899355</t>
  </si>
  <si>
    <t>2021-08-24,1090,1332,68855,84544,277,39113,76607,64,9124,91856,85811,77074,72369,1975,17,14004,108,47192,372,4,64420,930,76092,5477,49,82905,31326,220,1629856729,5005460103.61320372821600914015014481508,1.298243190211,1.064313215286,6092502265.791616,4994696467.14823940262487692282360273468,4692882128.504193251284021229123598453858222,0,0,0.939000938268,40.879968824696,67.01317858816451,33.51382190078,54.93809796773041,0.007945217342605162,380.781391611976,,32.65905501838517,408.986260018877,0.00824720775222902,0.123090832755118,348.372526282504,408.986260018877,0.001443331872,13145232.970611834956485205,11692468.738401506746914897,7905236.664258436582310276,13145232.970611834956485205,13145232.970611834956485205,9064129.464698052466367792,13145232.970611834956485205,13145232.970611834956485205,13145232.970611834956485205,8186247.053893638277159377,10928545.798478790230404409,13145232.970611834956485205,82.1577060663,15490461.956288091237878674,15999241.864950587561832909,15999997.250269565066143954,15024015.012290138038980034,15977766.494509449363343074,15999954.551653490842711987,13799568.626454991044830892,15809515.902812980963586211,15999998.851531236076148295,15999960.190818048608477118,15999684.20165860171331353,15987528.455394802656823601,15870035.206740630535993116,15569475.821062581812724488,12008700.933568102369491701,14353129.447733874828587511,15142261.919052967436245834,8261120.485166283046489301,15999993.850540184524260419,15999943.820864500629681721,15998313.553581664376464599,15407474.262139317983106885,15734149.456401801330631679,13484088.255503094377357872,15961624.025057054569646926,14907619.657346414802724472,14270827.028622998030657674,15810488.664031574165001675,15404291.917571190502369257,16000000,13116965.737227876187413555,1834,0.021226851852,2022,391389.73096119985,149033926.4180425679067025894036,248.2149309850218533,94515.6268393472020694616739951208,16.9250896,6444.7591710453822330496,13.066569723966,0.07753437726448702,0.04548690608879268</t>
  </si>
  <si>
    <t>2021-08-25,993,1326,68934,84643,278,39152,76696,65,9111,91976,85911,77173,72446,1963,17,14002,111,47232,373,4,64581,927,76189,5483,51,83046,31462,221,1629942682,5048426714.455001467109449128295986920514,1.283253106003,1.052035557105,6144733733.427168,5037570800.547184589175331394018721383814,4788403553.970747570197987681856099699271852,0,0,0.939315795886,73.258151210342,69.2328744115387,60.058440194358,56.75844091929383,0.007837300049212808,384.045858339198,,25.921062369069645,380.781391611976,0.00794521734260516,0.119606830058889,325.051017102737,380.781391611976,0.001444516537,13145374.711985870852832543,11689945.147884972096422524,8739978.696700228152235878,13145374.711985870852832543,13145374.711985870852832543,9776017.734351855621364447,13145374.711985870852832543,13145374.711985870852832543,13145374.711985870852832543,8891699.878692762888647516,10912573.892823810447975262,13145374.711985870852832543,82.1585919499,15491157.092472967238769191,15999241.331122449555808136,15999997.247484280106293165,15029052.734171788189011653,15977744.647004724107467635,15999954.442989684078945393,13764442.383256264377530135,15809222.71006382353425185,15999998.849804957230091059,15999960.183193321844710524,15999683.476270174555482429,15987507.621956479635365724,15869857.382163697658514407,15569520.816497690305552746,11968000.381459847581618301,14347877.49502812486072781,15147279.062263380171600403,8260855.291099769749535881,15999993.958102082771373921,15999943.919138807218346957,15998334.901368736162087257,15408885.067685746986494079,15734386.042705365451947187,13480168.601266995324168395,15961865.17449281694482893,14912217.048110256162071161,14231469.175360846273477416,15810592.191474006934527864,15406783.121542474783161809,16000000,13117107.478601912083760893,1397,0.016168981481,1576,218405.7300881106,83877816.0778876378103217392988,183.412757185298934353,70438.909763587034641822587808668894,9.996,3838.922399958623208,13.084635880549,0.07739925549024357,0.044445641514804186</t>
  </si>
  <si>
    <t>2021-08-26,992,1332,69057,84778,279,39207,76826,64,9131,92124,86046,77306,72573,1964,17,14024,111,47313,370,4,63916,875,76252,5056,47,82908,30569,215,1630029342,4666675782.687290409657796720502189932008,1.245569723263,1.021235496062,5679563546.735232,4656641685.918878570875188572016378221208,4559811819.972511961872384692692234010655322,0,0,0.939585201392,57.981827374027,64.71012427213424,47.538968822851,53.05546098869253,0.007522147204554404,354.972721670952,,19.149386423729307,384.045858339198,0.0078373000492128,0.118947400012978,327.503389942267,384.045858339198,0.001448025064,13146575.772695978804004729,11676598.351800274401375439,8759590.24662168663489338,13146575.772695978804004729,13146575.772695978804004729,9797801.117752675375156116,13146575.772695978804004729,13146575.772695978804004729,13146575.772695978804004729,8912416.591936938639246616,10917210.343204837337618773,13146575.772695978804004729,82.1660985793,15490961.469061380146893601,15999240.459568848871034281,15999997.247211990094548169,15033363.222265665587707894,15977691.360005864093194719,15999954.396619269118106398,13752383.27961572453613108,15809054.082797124013699633,15999998.849629442127027287,15999960.173491365899120692,15999683.05729297587603969,15987487.488547340006893945,15869699.659878769673313499,15568548.650610518654903897,11996109.596314269855126754,14337398.328940553134547614,15146150.848378987818778482,8301521.415634508915128755,15999993.221105848760978502,15999942.058293369991599151,15998121.759659391085029834,15393749.025078124527207582,15722114.511313606865689065,13387560.111739738978009899,15959260.684113344114202331,14896801.430239760354366724,14223462.845718064221383848,15810344.384613109246985792,15406252.658335167485489463,16000000,13118308.539312020034933079,1630,0.018865740741,1846,275948.5294726531,97954200.5480045837428206427512,217.455814579901702771,77190.882344601593049169317168607992,23.355919338550002,8290.714254732315196534242941904,13.109724845156,0.07759539859055672,0.04686074010318506</t>
  </si>
  <si>
    <t>2021-08-27,935,1335,69122,84870,280,39239,76915,63,9123,92219,86136,77396,72654,1966,17,14023,110,47348,369,4,64451,909,76381,5340,49,83165,31135,217,1630116430,4898549870.439032965450481390588494508946,1.268893696726,1.040459262594,5961190155.231792,4888018223.353777061220708075550594140396,4697942917.213798325386145084801341299515182,0,0,0.939605038995,89.806535848015,68.3418333814459,73.638983553663,56.03849538212318,0.00759604412220636,372.574384701987,,25.725804452711337,354.972721670952,0.0075221472045544,0.113751559244766,302.049068827072,354.972721670952,0.001449882312,13147843.951637366012185158,11676232.702687103981681553,8006125.923181401793031231,13147843.951637366012185158,13147843.951637366012185158,9794911.851781060403235606,13147843.951637366012185158,13147843.951637366012185158,13147843.951637366012185158,8897040.889371733967083224,10903200.32590942197334381,13147843.951637366012185158,82.1740246977,15490979.689062483233963294,15999237.739651328655026491,15999997.24941417928314982,15033680.623927379382722027,15977663.493755882170713047,15999954.369737990940235371,13754145.137922367306332841,15808822.6187981405244829,15999998.849368759862811348,15999960.162577793349247643,15999682.339414758364892466,15987463.55658985376277546,15869551.173300067410836667,15568510.057080763491762327,12013275.286579918195655081,14338718.285434034755313314,15143828.470258829037444013,8303267.266594158420762588,15999993.675671489500647291,15999943.123013003434374904,15998248.166758377874934574,15402295.911838128019325619,15729882.969918445198571745,13464157.473087201949325662,15960706.614208402793283124,14902520.210217984393560278,14235691.334427131452292053,15810382.0440852974065268,15405737.45765304143264722,16000000,13119576.718253407243113508,1338,0.015486111111,1482,178160.752432069,66378132.715421141638026821103,198.473553617155300351,73946.162118528462343654806611497437,7.6654,2855.9316884946111498,13.12810845806,0.07749522352544262,0.047442136001519385</t>
  </si>
  <si>
    <t>2021-08-28,940,1336,69240,85001,283,39292,77047,64,9124,92361,86267,77529,72781,1965,17,14018,110,47412,369,4,64367,888,76493,5221,49,83217,30950,216,1630202494,4805609595.847880217785116899792792442394,1.262923233424,1.035583383675,5847976434.050848,4795277387.375442214848338277751176488694,4630508236.194434185280949449116798671659578,0,0,0.939972481467,129.610765183954,69.39673129026347,106.27942476446,56.90456862587911,0.007481679761733484,365.498527128178,,16.98262279847552,372.574384701987,0.00759604412220637,0.113936664303219,315.868201786836,372.574384701987,0.00145297319,13148095.653372041122144373,11673557.901565638850943759,8606652.64522871016396275,13148095.653372041122144373,13148095.653372041122144373,9532968.834309378966252322,13148095.653372041122144373,13148095.653372041122144373,13148095.653372041122144373,8860612.50784050488874937,10900673.250780690877515925,13148095.653372041122144373,82.1755978336,15491043.026910088489494667,15999236.243824520621173768,15999997.247998043596336267,15039559.703475063495321991,15977615.41289215354161925,15999954.376371807895251406,13769777.202002773453711571,15808642.002313623580433175,15999998.847952624175997795,15999960.176707963604273216,15999682.086441296678479952,15987431.439427461360926399,15869283.950636166779262979,15568276.894320743577771131,12006781.647440759657446024,14342172.582527594680636288,15145496.43965142743046342,8307005.555218875300692456,15999993.460695060486537199,15999942.61609955461811782,15998192.043523232573255968,15396710.852864538179904241,15726434.569312133201046731,13463845.412864776303960827,15960028.733073009311000933,14900182.056304743671995086,14239260.135942392453179988,15810422.654242762453557507,15406056.53936623558608853,16000000,13119826.843224922353072723,1194,0.013819444444,1366,123446.5360750823,45119527.1145180721548039990494,121.480743376833028396,44401.032778668636528242876605742488,5.0130709665,1832.270054644781755844037,13.138479876526,0.07735672886655913,0.046892284529211216</t>
  </si>
  <si>
    <t>2021-08-29,888,1340,69339,85128,284,39350,77173,63,9133,92493,86394,77655,72893,1968,17,14036,109,47464,370,4,64454,891,76617,5224,48,83342,30986,215,1630289106,4802809925.906488867453812097859519120696,1.262952109599,1.035655897191,5844294495.569248,4792484222.685295222089109134070566081996,4627487021.203231924500637106598032974449898,0,0,0.939953087599,81.111769316331,69.96806521189625,66.513909423509,57.37576175773592,0.007462323473860605,365.268405973078,,14.282050701082785,365.498527128178,0.00748167976173349,0.112715240812637,310.271905109819,365.498527128178,0.00145441136,13148714.335453580277054932,11649399.800739493317771014,8520296.113920651021581758,13148714.335453580277054932,13148714.335453580277054932,9529831.17919004269573443,13148714.335453580277054932,13148714.335453580277054932,13148714.335453580277054932,8867846.043903565449454855,10299862.428413525464307773,13148714.335453580277054932,82.1794645966,15490736.831343435503691449,15999233.668932764556526069,15999997.245420405410042491,15039249.401578800610371525,15977594.728556002592458516,15999954.374401495445583838,13762577.622703209032478561,15808371.655212936809981502,15999998.845374985989704019,15999960.171249509405322358,15999681.171665290613832253,15987404.932308727331856583,15869126.612827248426413661,15567829.39373177757608371,12012605.120088738153625513,14334843.230829779899531719,15145126.578314101814366075,8272119.087119926624002429,15999993.452643442300243423,15999942.561575256267555793,15998186.769228640356328951,15396220.588277051690178456,15726001.908877632858372207,13446301.309157784986611422,15959959.808011279124072389,14895513.260737030547251467,14242822.30688066092641437,15810215.628945079955359096,15405044.307315431155394445,16000000,13120445.525306461507983282,1181,0.013668981481,1339,197258.67324630782,72052361.14104310479559782086996,244.19730074266062839,89197.55878519998420037973690248442,7.81055631,2852.94945311666606302218,13.158916138131,0.07732452211878917,0.04678552530003457</t>
  </si>
  <si>
    <t>2021-08-30,1011,1346,69442,85254,280,39393,77295,63,9155,92637,86519,77778,73005,1973,17,14053,107,47526,372,4,64407,889,76722,5141,49,83411,30846,211,1630376875,4723751786.122761908106679996006262596068,1.251163879955,1.026038449058,5747817481.038784,4713596538.552025919345056379390429791468,4593976515.088772911102424413541001082586898,0,0,0.939294566349,136.749947043568,69.59122794923434,112.144145000798,57.069482852787644,0.007622975791262223,359.238592564924,,8.306080213964638,365.268405973078,0.00746232347386059,0.113054181566575,309.842875037889,365.268405973078,0.001457651086,13149343.873094742476728407,11647025.512884067638427909,8151436.612911046943941975,13149343.873094742476728407,13149343.873094742476728407,9766907.781197080990174049,13149343.873094742476728407,13149343.873094742476728407,13149343.873094742476728407,9116036.178621238952155972,10294259.377940830766744687,13149343.873094742476728407,82.1833992068,15490445.708012029180851444,15999231.906346600972007241,15999997.244114354025176139,15028713.061591301848295153,15977547.142802355398291416,15999954.335314357605485045,13773145.787571607689824945,15808272.58038220593204317,15999998.843068934604837667,15999960.147145508751990911,15999680.523506510942987524,15987380.022801596892620604,15868955.675020274849374632,15567453.055166670291741786,12014982.400613433743962706,14323989.103596701557171023,15142151.889434182204080314,8275578.681141000173182967,15999993.294013878300528044,15999942.073300784279478944,15998143.92848379831486678,15393415.538304544744133386,15723066.047382219577253562,13484347.803693230736157413,15959410.130222877627897018,14882328.310498805957210136,14253253.514032266597002714,15809990.396197342991121691,15403451.079425467718838408,16000000,13121075.062947623707656757,1472,0.017037037037,1615,117001.87346253556,42031588.35014060568828095869744,113.623760127008426654,40818.039669961037429308339587084296,9.9655,3579.992194205750122,13.170385036419,0.07732487475577081,0.04652139651034582</t>
  </si>
  <si>
    <t>2021-08-31,1073,1348,69553,85391,278,39454,77426,64,9172,92781,86654,77912,73124,1980,17,14083,109,47599,369,4,65427,948,76947,5683,50,83882,32019,220,1630461541,5183827873.49957070649080083376226752543,1.293323171698,1.060664875056,6307319456.38904,5172684097.48395257321529932195339035568,4876831711.063469211671305417471183711338198,0,0,0.9392714752,67.40282447043,76.27402050578831,55.277605752238,62.552945930430525,0.008348449271340649,394.207466024315,,24.08878944849454,359.238592564924,0.00762297579126222,0.110932247250243,304.566282697479,359.238592564924,0.001460205048,13149999.227005580039638722,11645786.220171329690493456,8180558.148774624092506445,13149999.227005580039638722,13149999.227005580039638722,9776172.330080733218734196,13149999.227005580039638722,13149999.227005580039638722,13149999.227005580039638722,9161256.258204001285692658,10293318.242295273854014849,13149999.227005580039638722,82.1874951688,15489240.592247156637110477,15999229.999146414697269991,15999997.246166535694879727,15028343.603200667499222013,15977509.032555559684501411,15999954.278220253729881965,13786891.96342080678793266,15807943.251608721092240763,15999998.842861586829444088,15999960.127577994713042626,15999679.678998944532036205,15987358.265426641274196793,15868806.11240944625506428,15566896.512613735873238368,12008674.416426856185707021,14352636.163349790945337833,15140514.429838367025526475,8268673.140241276886456726,15999994.184549766183413325,15999944.504467268717638328,15998383.479405629876173302,15408009.038358367263524622,15736762.325524370718412048,13504912.89071588435455657,15962325.407315145476788296,14910143.995718676481422709,14260267.672735624147407996,15809629.467423858151319284,15402609.019771815009424701,16000000,13121730.416858461270567072,1725,0.019965277778,1916,237378.77641936563,93576485.94023054327843045529345,190.507392145605080314,75099.43631661946898732881185183491,28.877705,11383.806912647691397075,13.193198296629,0.07750068058948835,0.04849088116745776</t>
  </si>
  <si>
    <t>2021-09-01,1196,1340,69754,85616,278,39566,77647,63,9198,93018,86879,78134,73338,1977,18,14112,106,47739,364,4,66048,982,77212,6089,52,84233,32696,228,1630548242,5408225106.61527149286502122122921734151,1.313012187799,1.076849200425,6580123478.438864,5396599340.28048480477006937368743230366,5011471743.815852915013156202640420108988078,0,0,0.939591200384,47.679652138034,78.83838617493286,39.103822309116,64.65823691827758,0.008446705077527377,411.257717402429,,27.67739637791812,394.207466024315,0.00834844927134065,0.114864063904198,333.714024302156,394.207466024315,0.001464140737,13150452.56967943537872019,11644251.637933916620354084,8186115.020314591293911683,13150452.56967943537872019,13150452.56967943537872019,9770958.309687391916893393,13150452.56967943537872019,13150452.56967943537872019,13150452.56967943537872019,9184334.106093109968597153,10293570.035707896791621344,13150452.56967943537872019,82.1903285605,15486702.4017834792007741,15999227.783431763978590053,15999997.244955840997080026,15033459.206146865755162165,15977447.982374058002359808,15999954.250081921302668641,13802388.895774154455421491,15807484.071666142506356783,15999998.841887870143064881,15999960.109651662285829302,15999678.986882338867347329,15987330.767377982346183752,15868391.304161646669016742,15565062.791239060404275963,12136665.398314687805803782,14338329.104220916423016645,15139083.867176132985293415,8282633.833016941602642623,15999994.496814066021760008,15999945.591465636433938356,15998486.654253732624649461,15415940.506785550553478033,15745798.410246940653739661,13588511.837230051131767974,15963682.086841434332820632,14934800.136439355152037492,14278195.66987658579269611,15809123.098438420292554807,15402902.911688411439500517,16000000,13122183.75953231660964854,2072,0.023981481481,2309,335572.9180590377,138006952.3030321895605113825733,227.037326110147900576,93370.852501210320232409454472899104,41.691,17145.745496224667439,13.225962620753,0.07755102123048786,0.04890308756552684</t>
  </si>
  <si>
    <t>2021-09-02,1113,1348,70010,85901,281,39706,77933,65,9238,93306,87164,78419,73608,1992,18,14162,109,47911,364,4,66035,981,77471,5936,52,84439,32455,223,1630634366,5265838922.73623315105747848558813262961,1.292172651452,1.059830459209,6406446421.04616,5254520009.13659300044139169574782029436,4957887333.282193154499174035827158327544138,0,0,0.939164840753,51.644129354575,77.49319143935207,42.358133232267,63.559342922505046,0.008110315105488966,400.402901315385,,29.46757301950628,411.257717402429,0.00844670507752737,0.108401734365266,347.136493485741,411.257717402429,0.001470106176,13151350.565735522612716986,11643950.318860397210837611,8667678.265179669444678715,13151350.565735522612716986,13151350.565735522612716986,9770880.861500077291568703,13151350.565735522612716986,13151350.565735522612716986,13151350.565735522612716986,9168615.007433490968732339,10279560.671593747396166755,13151350.565735522612716986,82.1959410358,15484262.736392758835716265,15999225.254453061412083882,15999997.244630352065108357,15026637.452051321390052387,15977361.857885187123261754,15999954.268245487959972269,13794186.389029920978743185,15806916.551723732871374882,15999998.841562381211093212,15999960.11587815894313293,15999678.169816189413124465,15987285.260439957683874797,15867935.52521209355426238,15563421.065399044287130525,12076441.664579192830108871,14343369.100463597825769578,15129219.092080250187391611,8271711.975394586822402815,15999994.302035725658696809,15999944.948940402895115192,15998418.334570957730957116,15411128.407994285037615351,15740494.485680752002290778,13533797.240111567598153286,15962668.158728511174351862,14908728.521678573135514808,14251049.811414812865601269,15808381.400992942792936312,15398984.431133878646652816,16000000,13123081.755588403843645336,1541,0.017835648148,1687,309812.5614655667,124049848.4747639529868144536795,235.65178476273357883,94355.65831914715979103891558929955,10.2814695,4116.7302175856407582575,13.250809155809,0.07747973115458669,0.04848811672023475</t>
  </si>
  <si>
    <t>2021-09-03,1019,1358,70190,86105,279,39802,78130,63,9262,93517,87368,78617,73793,2005,18,14190,109,48028,365,4,65993,955,77645,5738,50,84591,32258,222,1630720621,5176604951.0020377695016732059485225812,1.283261054675,1.052654801531,6297086515.40352,5165479254.5530425321832324778550511932,4907097034.126595387559684532399470734618638,0,0,0.938614498709,102.815532988252,75.94354389260384,84.339241869634,62.29623803562206,0.007893375267940683,393.56790721272,,16.128866864097606,400.402901315385,0.00811031510548897,0.105594380244917,337.309107836343,400.402901315385,0.001474196187,13153015.924654975035881335,11643452.877226490541645657,8468536.224256611360684865,13153015.924654975035881335,13153015.924654975035881335,9765820.987577939403860325,13153015.924654975035881335,13153015.924654975035881335,13153015.924654975035881335,9118134.406730164732656704,10276939.65924353081694307,13153015.924654975035881335,82.2063495291,15483090.876078876220660609,15999223.798913459777606844,15999997.242439748648853548,15017831.97934890391036734,15977303.112504498829598745,15999954.208042708771626286,13758603.485330669554888793,15806546.795988631314231551,15999998.839371777794838403,15999960.068346279754786947,15999677.329510000965070127,15987251.025967346272378893,15867615.562498781957510029,15562676.726151228837321,12088408.982524099813930155,14334929.442045375443109647,15124726.036210399036083531,8276854.127858768088775605,15999994.169367433390254189,15999944.310035049267020676,15998361.782183362246595977,15401250.98010677248241263,15734610.188984194322506701,13491809.696605903922895266,15961882.968597441088468635,14900230.704183627020427373,14243349.044926950451077128,15807964.10979510978785409,15396110.567777752011961482,16000000,13124747.114507856266809685,1348,0.015601851852,1491,155618.50952840177,61246451.1186558110208770145144,165.89831465580440681,65292.2525092022552831709600866232,13.270775,5222.951143840884258,13.266268805006,0.07736815106488242,0.0460815411587394</t>
  </si>
  <si>
    <t>2021-09-04,1165,1364,70120,86053,279,39716,78072,61,9261,93475,87317,78562,73725,2004,18,14175,107,47935,368,4,66031,971,77595,5825,51,84572,32348,223,1630807585,5242060251.686810948169799335465844272064,1.289685111002,1.057977899177,6376388126.637568,5230794445.100794715609294127804133412864,4944143397.672024502466580538335109055497938,0,0,0.938415397603,132.528328199426,76.7101161516388,108.718043694371,62.92823483764638,0.007983325928724723,398.524257914848,,6.438209134151952,393.56790721272,0.00789337526794069,0.100436291268613,331.610169431949,393.56790721272,0.001474249767,13153679.224231497199027618,11641014.579920910380957317,7871576.953617371781975871,13153679.224231497199027618,13153679.224231497199027618,9728383.864526084574647792,13153679.224231497199027618,13153679.224231497199027618,13153679.224231497199027618,9120311.706341715500653601,10277171.194095181612738845,13153679.224231497199027618,82.2104951514,15484135.5768941249658136,15999223.071048895357438589,15999997.241175605263968552,15014646.361643299283574941,15977303.667846031375362316,15999954.159040568561545948,13741216.234923913140029531,15807024.002987487060166344,15999998.839705246961612276,15999960.053529403046524161,15999676.766675856544901872,15987244.924874006168754715,15867929.688969584419307065,15562910.142657514332000989,12111179.078288191484865378,14317517.390496336839961244,15124841.172795513332012898,8295807.947707719843731427,15999994.251542980550448611,15999944.472479075364297184,15998389.146313096230471767,15404700.703626381439478214,15737308.193062053046962273,13538468.58022348009317818,15962319.457805228166378847,14899400.008491732554517583,14246837.364487656209640709,15808393.884680063223842447,15395174.314853738939017626,16000000,13125410.414084378429955968,1428,0.016527777778,1585,120728.9054150256,48113397.4393949515371045401088,108.620924918605021805,43288.07349721148771124239087326064,6.4,2550.5552506550272,13.277029065381,0.07727864655797471,0.042517201055244765</t>
  </si>
  <si>
    <t>2021-09-05,1023,1362,70248,86195,283,39770,78213,62,9268,93620,87459,78702,73854,2002,18,14195,108,48010,367,4,66620,1011,77780,6244,53,84851,33088,234,1630894232,5483403417.599075988950684507721552305429,1.311593974145,1.075981679812,6669763069.244048,5471619275.978405728370083593581036802979,5085234608.210568716645800561108367142527078,0,0,0.93887647226,100.391860722322,80.41870541360555,82.357654174042,65.97243921892193,0.008055636175119438,416.860191827753,,12.597938051635927,398.524257914848,0.00798332592872473,0.102547779346658,335.616105076686,398.524257914848,0.001477842605,13154058.663065681098874893,11640388.036964049425827981,7775904.982417080925803055,13154058.663065681098874893,13154058.663065681098874893,9719977.900683055321968078,13154058.663065681098874893,13154058.663065681098874893,13154058.663065681098874893,9109864.678931465636456307,10274813.505620135365296863,13154058.663065681098874893,82.2128666442,15483668.914791973306107345,15999222.55274266595958607,15999997.241126872760593867,15022023.556162299355647653,15977247.319223022733854042,15999954.165717939555641088,13759407.340614639932444164,15806677.434168071253132773,15999998.839656514458237591,15999960.045157222682999865,15999676.321225338797271484,15987214.984181819662474984,15867706.790067894131551638,15562491.585492182139551104,12103850.508247993783610418,14330579.419508098824234971,15126047.799854449761166954,8287197.185453142471958648,15999994.588130076232272426,15999945.588852912340145007,15998502.279752334024253737,15414732.021519509582147501,15747113.403239511664407394,13581954.13565521149576675,15963949.302186369794636073,14925542.826070586585667186,14249297.238279313864066662,15808173.901387621572935023,15395875.518433284278812085,16000000,13125789.852918562329803243,1412,0.016342592593,1618,159375.470131538,66437289.051671249331548974114,161.857679177479151747,67472.023190718861607968303973034491,18.947065714046047,7898.277448130277021213734542391,13.293396923187,0.07732068795385669,0.043143871333102504</t>
  </si>
  <si>
    <t>2021-09-06,1110,1371,70404,86389,282,39843,78402,63,9292,93817,87654,78892,74021,2008,18,14235,109,48098,374,4,66582,1003,77957,6125,52,84981,32858,233,1630980138,5378759607.867680915351060555632512494201,1.300878240437,1.067206664486,6542382655.145072,5367200522.043424737486999541488917968651,5029204464.936097468976859415970205940092258,0,0,0.938355971291,93.809649135121,79.3198117778933,76.958995575529,65.07190997883554,0.0077677497265235314,408.898915946567,,6.8541384881400775,416.860191827753,0.00805563617511944,0.10541099036579,350.872072935555,416.860191827753,0.00148131869,13154252.550208648858013503,11637963.11290417712314948,7940558.532420232224346618,13154252.550208648858013503,13154252.550208648858013503,9686514.076472839597168987,13154252.550208648858013503,13154252.550208648858013503,13154252.550208648858013503,9128186.150102963942442942,10206847.651536766796250388,13154252.550208648858013503,82.2140784388,15482955.367100788059695984,15999220.059599648593471155,15999997.239019975432178611,15013695.540661405612234111,15977196.974974220482071706,15999954.130563849966251589,13752231.065669912655500578,15806303.900963863248090725,15999998.838549617129822335,15999960.025445895960816957,15999674.958278970995605226,15987179.350214309764716837,15867526.234316058162611783,15561318.733253446917940763,12075477.469436116815916165,14323845.059983262554184961,15126726.82231406502329634,8279186.508133396681648743,15999994.430953201171555577,15999945.263019394920677047,15998453.496287291781160403,15410176.217914954919474107,15743339.830551905119955041,13530442.837155809490787815,15963164.827375936564217611,14916303.217598667985906511,14231925.970934477594016652,15807721.0984709948831027,15393733.418014406339324273,16000000,13125983.740061530088941853,1489,0.017233796296,1662,170558.14777597203,69741041.73144934040320596652101,153.987191838718715162,62965.195812508131837136307284748854,9.951049999999999,4068.973557530085136451084053433,13.30939234274,0.07707315160225742,0.042983969327024245</t>
  </si>
  <si>
    <t>2021-09-07,1397,1389,70455,86453,283,39872,78465,62,9311,93887,87718,78957,74075,2023,17,14248,109,48142,375,4,64942,896,77845,5061,49,84504,30741,208,1631065987,4568017186.35637334357914153537221394675,1.226590840067,1.00744307172,5549753721.6152,4558211877.96139797369871423725705587925,4524535436.212195673954753238536320094546466,0,0,0.937628591581,34.435082968738,66.72868258563534,28.282769304762,54.80666148804081,0.007402924872327777,346.85960760095,,-4.5231934445649165,408.898915946567,0.00776774972652354,0.104076404043287,344.673698231174,408.898915946567,0.001482992799,13169642.951368725998568365,11652351.489495292868180983,8640557.071660072910441476,13169642.951368725998568365,13169642.951368725998568365,9656061.533766261032398399,13169642.951368725998568365,13169642.951368725998568365,13169642.951368725998568365,9154382.815400998133375137,10221876.783836364724760659,13169642.951368725998568365,82.3102684461,15482878.60644263982239232,15999219.237255696392423551,15999997.237631514010309781,15002057.46530120101312016,15977179.022149377149143257,15999954.091313575129577533,13727652.819566326036630941,15806299.492286203369730194,15999998.837161155707953505,15999960.017636859095472229,15999674.520582036270650952,15987181.044944713007342746,15867458.457336306625252937,15560935.470435291210789482,11918783.723093572650498747,14315843.085918135725138285,15116596.005221551853389539,8292540.319753312114484094,15999992.989204984755549143,15999940.589021631814674305,15998005.862198991652085295,15376729.199119005357212115,15714826.722310064989571113,13444168.362939178395319978,15957460.500939284329818735,14838077.780210275711201475,14223923.996869350764969976,15807526.461358140427375678,15388461.679233634888954335,16000000,13141374.141221607229496715,2323,0.026886574074,2656,464642.4117672613,161165684.620351287335844778235,257.359216695793810033,89267.51691559090077441632717033135,48.58531053784033,16852.2817483255978602654563135,13.352113972711,0.07804079990083401,0.05187238737872733</t>
  </si>
  <si>
    <t>2021-09-08,1070,1387,70535,86546,289,39919,78557,64,9329,93983,87811,79052,74163,2022,17,14264,110,48198,379,4,64497,841,77880,4685,50,84427,29548,209,1631152577,4362984631.394956605505185298798221710448,1.206989046491,0.991356631569,5300586030.579456,4353619552.634524072771148241766929084048,4391577575.611821252354436173234692533734408,0,0,0.938002096679,39.31622556425,63.1696265866227,32.292257377736,51.88417277892528,0.007172572984001831,331.286626911216,,-11.57762491066651,346.85960760095,0.00740292487232776,0.101041305306974,293.294332153062,346.85960760095,0.001485504246,13169818.148331794087138553,11649381.650109304992835668,8624502.586666611266216001,13169818.148331794087138553,13169818.148331794087138553,9651214.294059007642850531,13169818.148331794087138553,13169818.148331794087138553,13169818.148331794087138553,8956111.338405588754118294,10218102.756373093295295418,13169818.148331794087138553,82.3113634271,15481795.481344248710969337,15999217.920035465999780651,15999997.237045137280439471,15008033.54686029578569325,15977140.055324814161595414,15999954.065323297562658556,13708718.270162526897240541,15806159.002481130009035319,15999998.836574778978083195,15999960.027234625772164553,15999674.307914675665788327,15987156.94263831606931466,15867297.618615709808535438,15559916.37043287736672327,11880921.871655154882553336,14282032.373664188757819249,15119849.688344410264181915,8264247.914128275189171708,15999992.486103053910059905,15999938.866775673970497023,15997849.352577819785146477,15360499.844915517308296076,15703010.259288390986758914,13407636.984865557663529499,15953763.040018722427823205,14828205.891030498296100109,14179503.594190181959889412,15807259.098186793457039998,15388676.767015431868325745,16000000,13141549.338184675318066903,1913,0.022141203704,2138,406956.66408397205,134819300.5434199047427439755128,264.203942778917905187,87527.233019871636663623586954877392,50.975967095,16887.65619243968830243752,13.387418224565,0.07787390639237896,0.052113425760430744</t>
  </si>
  <si>
    <t>2021-09-09,1095,1396,70575,86598,294,39955,78607,64,9348,94045,87864,79104,74209,2035,17,14291,111,48236,385,4,64601,859,77931,4734,50,84496,29700,209,1631238821,4387247932.628663780918336617190731434971,1.209789576989,0.993839921742,5329083706.004272,4377832504.157217602201870663883458054421,4404967448.362773678004831073214867760000708,0,0,0.937818410505,70.299256253848,63.5802266080505,57.750710258017,52.23103971003415,0.007170646219434384,333.067731625267,,-13.391709358297081,331.286626911216,0.00717257298400184,0.0944434834184638,280.462430415492,331.286626911216,0.001486440366,13172239.505821406342819513,11646886.81682833313322913,7912894.194660543477879453,13172239.505821406342819513,13172239.505821406342819513,9641063.131372173545637045,13172239.505821406342819513,13172239.505821406342819513,13172239.505821406342819513,8897709.438847259091569288,10216477.126589645984511247,13172239.505821406342819513,82.3264969114,15480965.035734078604853969,15999216.920135449814825419,15999997.233830576159200969,15005094.568085942869939229,15977130.514494705252045577,15999954.031472869587434991,13671611.075261230026764728,15806040.810297322346566974,15999998.834786577856844693,15999960.024020064795773779,15999673.998157316141986002,15987149.157031429163902441,15867257.613700397866698501,15559599.427314145039738743,11840995.165295607301661469,14261772.767590872463641523,15117870.199965023868804089,8229962.491728868145482692,15999992.534084579655932347,15999938.878298445995273458,15997866.530546141767202408,15361999.523577429687241423,15703766.336789410459857067,13370038.158323895655011815,15954104.178847445283652515,14813221.71704405466050781,14147844.973643375665711686,15806934.217211839908258909,15385403.968208787327619066,16000000,13143970.695674287573747863,1668,0.019305555556,1827,227598.4249708788,75805691.1265341273782692746396,190.29778118151865506,63382.05031144984032103049375340102,18.11717096126674,6034.24503553627111300531071958,13.409147852454,0.07745191754965822,0.05183597630653101</t>
  </si>
  <si>
    <t>2021-09-10,1101,1398,70635,86657,291,39975,78664,65,9344,94116,87923,79162,74262,2033,17,14285,112,48259,381,4,63993,815,77935,4510,46,84304,28730,203,1631325403,4106477876.126565953026353833892627137756,1.17869442228,0.968398288634,4987509834.772256,4097665940.587436915166366160284233628856,4231384946.341309786037315076288244025026928,0,0,0.93786906395,71.002197540102,59.5043386776681,58.334378518618,48.88790398300923,0.0069634188701051935,311.719364673266,,-22.743258545559193,333.067731625267,0.00717064621943438,0.0970232982286539,282.477502560246,333.067731625267,0.001488113311,13173637.385123125701276766,11648323.343995788871911607,7857241.265864106088861199,13173637.385123125701276766,13173637.385123125701276766,9666873.122487040765650328,13173637.385123125701276766,13173637.385123125701276766,13173637.385123125701276766,8905590.833307635385600754,10212035.549335314389040662,13173637.385123125701276766,82.335233657,15481383.662397301736362518,15999216.917371369317152876,15999997.233213238074335281,15005905.023193191454936323,15977103.899531549143377367,15999954.016491303123840245,13694376.351929168729008598,15805908.320122031265000665,15999998.834169239771979005,15999960.024567413171610053,15999673.347542050930609481,15987128.560797605558362122,15867106.352377966997291758,15559627.40184896288885931,11849925.210931202706757247,14280283.169196058017581014,15116784.803953564817228544,8231264.18994618868176139,15999991.754067674753741223,15999937.229615188561564805,15997659.31268633501005554,15348935.476312553480022316,15696822.853099653043159559,13248297.438567117745913675,15951025.052220975136534473,14800472.119011874092300985,14155399.804981881219651177,15806976.552640723493177584,15385992.649516555811161984,16000000,13145368.574976006932205116,1667,0.019293981481,1854,225345.13795806444,70244443.23649732556029037326104,177.313051767644511989,55271.911845288072166696405004786074,20.987157954231243,6542.103543790444064102904049638,13.429694002327,0.07744028432164506,0.05201921857409984</t>
  </si>
  <si>
    <t>2021-09-11,1168,1397,70675,86695,291,40002,78704,65,9338,94166,87961,79202,74304,2036,17,14289,110,48281,381,4,64550,837,78013,4647,49,84530,29391,209,1631412364,4306112824.916635410157181695461846214554,1.203200753405,0.988579270602,5229728065.411104,4296872938.054000083505370250755741114454,4346513290.164404178013557258162979315498106,0,0,0.937910641087,139.014926012753,62.81293614743308,114.218075222774,51.60865003224647,0.00724763218024139,326.858004088194,,-16.164079120746667,311.719364673266,0.0069634188701052,0.0972853299434358,264.244032225531,311.719364673266,0.001488586159,13174261.517410308207996941,11636061.547378905509524492,7728653.595677948800611933,13174261.517410308207996941,13174261.517410308207996941,9662596.108716634829424875,13174261.517410308207996941,13174261.517410308207996941,13174261.517410308207996941,8857096.777189781695836636,10213204.751156149720578947,13174261.517410308207996941,82.3391344838,15480860.631724155736442345,15999217.447041636284166191,15999997.232422259032163547,15006570.257394229063481043,15977097.041700390363646814,15999954.024151463435605265,13695673.602902520274509776,15805613.964853718146684621,15999998.833378260729807271,15999960.032227573483375073,15999673.808525036982616723,15987114.144513016705618244,15866946.191784357464218209,15559742.151876375053499297,11849508.170157138229987409,14256753.267479739504878153,15117264.818084933522998339,8226774.456837205575152575,15999992.343026862567319096,15999938.451386094864702888,15997820.974555207504361952,15355521.708749085465560914,15700926.183143211546306508,13340425.826694430978229826,15953005.130628617415011689,14821172.53047562998232035,14154254.842776582706948316,15806856.934977579845579364,15385712.251280740530148812,16000000,13145992.707263189438925291,1654,0.019143518519,1827,115095.5545488126,37619903.2392487443439283784444,102.023112884775953009,33347.071048382376405479464435675746,7.215208065445253,2358.348507352474826978890643082,13.44134376653,0.07746014579257585,0.0527614372096373</t>
  </si>
  <si>
    <t>2021-09-12,1060,1391,70716,86750,289,40011,78755,64,9325,94230,88016,79255,74348,2029,17,14284,111,48299,379,4,64843,869,78100,4850,50,84674,30044,215,1631498796,4402042364.5102000314610135248100797549,1.214421052073,0.997839947394,5346009970.13176,4392597030.70455885617000396772486846715,4402105810.834066124324493427307764713826686,0,0,0.93819255917,131.984657033769,64.86509259240941,108.446376984741,53.29698498687452,0.007235192548576328,334.125623133235,,-21.626587125955883,326.858004088194,0.00724763218024138,0.100287505252731,277.072585822251,326.858004088194,0.001490072163,13174812.28536266407985334,11633480.951135784958346447,7854706.926738591719673044,13174812.28536266407985334,13174812.28536266407985334,9658815.654569065584049611,13174812.28536266407985334,13174812.28536266407985334,13174812.28536266407985334,8847635.090181769105380284,10212983.722005740608593152,13174812.28536266407985334,82.3425767835,15481192.743368569670795119,15999216.528668116364580092,15999997.232471784257975808,15011080.946712099556177686,15977070.99982764068056611,15999953.993109014356623712,13682933.700054287028192609,15805442.523624149588599405,15999998.833745892071797537,15999960.021522124960438045,15999673.301612588436597888,15987098.822977432122486851,15866867.058643766467686772,15559743.920590076722345691,11853934.089659315127357572,14275270.211846310660162418,15121067.561617790411188417,8236303.71128133844394142,15999992.611968302982271421,15999939.529330112751594142,15997896.388393464749770749,15367226.063407834340641377,15707203.165683092211293211,13377869.929431171813656158,15954922.948320582867813133,14845313.080833558677487255,14161348.026143153862232581,15807002.484422513133673859,15387845.462026989757749391,16000000,13146543.47521554531078169,1594,0.018449074074,1828,121226.21189148002,40504783.5883223444159138004647,102.490450608784666965,34244.685674866221309389569298081775,10.966999999999999,3664.355708902187910874376866765,13.453053300512,0.07747805337467707,0.049925122046649624</t>
  </si>
  <si>
    <t>2021-09-13,1044,1387,70766,86827,290,40021,78825,65,9315,94320,88094,79327,74404,2027,17,14278,111,48321,382,4,64711,837,78143,4681,49,84698,29582,211,1631584534,4354696386.0130846526157936782535211544,1.209424773898,0.993771563558,5288315490.544064,4345352986.8505685646610923257013525178,4372587369.366029118397965375306706752390814,0,0,0.938010196396,76.176108818084,64.38906998898445,62.59310409358,52.90781877470375,0.007346266641543333,330.519718159004,,-20.24329960991951,334.125623133235,0.00723519254857633,0.0977627437127893,282.859638220627,334.125623133235,0.001491926407,13175299.8286116148709386,11632257.504332971874584424,7906964.272917535830568437,13175299.8286116148709386,13175299.8286116148709386,9647501.767099125434323264,13175299.8286116148709386,13175299.8286116148709386,13175299.8286116148709386,8877983.558153140158942949,10207421.709194449208289273,13175299.8286116148709386,82.3456239288,15481093.356262010550749196,15999214.934935041225950092,15999997.230305792977343586,15008163.142343068094526913,15977041.08957962820035369,15999953.935041081203671141,13712365.990524278438629259,15805325.373631889380748415,15999998.832605549775422138,15999959.985336536425925325,15999672.350042912722369867,15987082.497681718935184092,15866783.03920795352892367,15559908.17123913408025565,11864123.94065423711082898,14275727.614881885434077231,15121619.765356978556304868,8232507.975667374575818023,15999992.451301606958724991,15999938.63863638547502922,15997840.36052054355054866,15358230.197343240047889547,15702262.797895377319441202,13362718.136342497244889034,15953485.473742176566700975,14832392.966495508246180453,14163085.52469726559252633,15807185.205779864087070253,15388768.712980391159786289,16000000,13147031.01846449610186695,1630,0.018865740741,1849,210039.6075390187,69422231.8860242724778607293748,169.720763129119389415,56096.05879516761839836048436454266,17.401507658748837,5751.541406911415161839666078348,13.472666656201,0.07744447414402852,0.04978271713501193</t>
  </si>
  <si>
    <t>2021-09-14,1324,1408,70900,86976,293,40122,78969,65,9370,94477,88243,79473,74530,2047,17,14334,112,48424,390,4,66352,969,78432,5663,52,85353,32168,229,1631670780,5046291359.485931922576984597183025669677,1.281786108101,1.05334985877,6127488784.520112,5035465281.607656078127390865645963543127,4780430015.425280264945989381543722453683954,0,0,0.937474271755,33.761988549732,73.2202275906593,27.745023639978,60.17112832186952,0.008144337071765368,382.968049032507,,-6.832180116411409,330.519718159004,0.00734626664154333,0.100475667738895,280.147441620695,330.519718159004,0.001493578414,13176794.701893248168080311,11632315.749841375077657817,8025216.093310223026161891,13176794.701893248168080311,13176794.701893248168080311,9645202.62282454160475731,13176794.701893248168080311,13176794.701893248168080311,13176794.701893248168080311,8882031.794920626347094472,10211176.817850500757442235,13176794.701893248168080311,82.3549668868,15479731.656080287985346884,15999215.13374926588267225,15999997.230133131809652868,14999588.348078656055687045,15977024.586936662402987109,15999953.899204587229413489,13678213.692797263908001864,15805142.637274209412281415,15999998.83243288860773142,15999959.973920067206186501,15999671.729911051427659744,15987067.210398649039832342,15866621.779731353221666999,15558346.353805873064903627,11826371.360804825559009714,14251206.443331316192184309,15118279.188549234419102227,8213398.871895307002691091,15999993.877634876240589332,15999942.778356569496485465,15998265.767634300835506347,15389435.384788296042643725,15728538.08188351885895814,13413647.433190284530760739,15960577.886165776507941951,14867561.194595534350501951,14127758.798752257241551451,15806369.560903446469926899,15382796.672846145678918429,16000000,13148525.821746129399008661,2584,0.029907407407,3004,473905.73503784614,181490754.77276013112685612447298,226.394447958707264815,86701.840046537558088120592992341205,48.434353494999996,18548.809864130935252189768869972,13.515172213805,0.07814507950637013,0.05724612429842116</t>
  </si>
  <si>
    <t>2021-09-15,1357,1420,71029,87121,295,40187,79107,65,9399,94641,88388,79612,74669,2063,17,14379,115,48512,386,4,67200,1043,78652,6240,54,85712,33158,237,1631757549,5394787393.483264679546948992681283192267,1.31051462346,1.077048892046,6550103236.690928,5383214584.235583566459615501572749630317,4998115335.329916381171608873460953642755659,0,0,0.937382618335,33.00758015347,76.82851065015984,27.12734142527,63.14165503534561,0.008499176673330566,409.381452293183,,-1.2500778646379724,382.968049032507,0.00814433707176537,0.111989601236175,324.41818614298,382.968049032507,0.001497096428,13177898.908863435131276149,11631264.901864401398698808,8070867.496238600541197923,13177898.908863435131276149,13177898.908863435131276149,9638842.938364939794344511,13177898.908863435131276149,13177898.908863435131276149,13177898.908863435131276149,8222345.500198931275970033,10212644.578644559409952989,13177898.908863435131276149,82.3618681804,15478285.126867495312229883,15999213.866258969161761039,15999997.229129111559189247,14998121.893357038345412173,15976976.589484834703199072,15999953.844138739522591059,13673269.365877114934351136,15804851.573827190781620967,15999998.831191116004457442,15999959.92551218900068394,15999671.694459583260335119,15987049.271801611272071478,15866512.259042333467582014,15557388.963296315025301553,11812883.526790971625509131,14284730.66810253861427294,15109552.575058439725529329,8216272.968575939905241838,15999994.419265023527777057,15999944.787248022847818106,15998446.6718634638424704,15403572.906029594987111513,15742046.859246880925852339,13456706.104329185860092651,15962867.646470300144803827,14883744.804452064326842317,14127828.143695706317731656,15805887.824731926420783175,15378709.138658497678615802,16000000,13149629.896716316362204499,2535,0.029340277778,2965,484737.13994202577,198442394.32991039444364098132591,233.757964362296486852,95696.174935735051107601840008729916,47.86,19592.99630675173838,13.558490486576,0.07829159739939724,0.058596827173903944</t>
  </si>
  <si>
    <t>2021-09-16,1122,1413,71118,87226,290,40229,79211,65,9410,94765,88492,79716,74764,2056,17,14393,115,48557,381,4,66589,970,78679,5710,53,85623,32298,224,1631845086,5065628240.70788235578739453658966175129,1.279571735065,1.051667442384,6150167227.71592,5054762043.70368778658755651696664139704,4806426290.278784659976966207780288495403229,0,0,0.93722906151,38.036525085456,71.60713745970864,31.261846411248,58.85320302486038,0.00804198613630352,384.385451732245,,-0.007578608582018729,409.381452293183,0.00849917667333057,0.114000232725057,346.36206164831,409.381452293183,0.00149873982,13178511.876241598246570642,11631262.755249127880075495,8017337.842131395144307191,13178511.876241598246570642,13178511.876241598246570642,9702136.147572715270417207,13178511.876241598246570642,13178511.876241598246570642,13178511.876241598246570642,8253988.905097236682060311,10222631.420135040406488122,13178511.876241598246570642,82.3656992265,15477380.796451033841403336,15999212.288878179656433376,15999997.227073059161222268,14995664.984163867607323783,15976949.838129878499972666,15999953.830481602819128761,13691851.999502650431797829,15804674.108521996560250854,15999998.827775203407641951,15999959.912515362675662879,15999670.985581863406015077,15987026.17529388404103909,15866376.647881293886671483,15556485.710868509022356686,11831345.067195824048669166,14308698.207045384224447806,15107434.022701581556487556,8242133.227422328056868588,15999993.925138665789955626,15999942.836968803407234381,15998268.843136462743027776,15385807.566625585392872407,15728286.259011154707376874,13449731.819236275532117007,15960576.63577519861353952,14859770.829173444535865221,14151672.045688777426517969,15805726.240438305899630802,15379695.365291865868527616,16000000,13150242.864094479477498992,1947,0.022534722222,2235,420648.31011910824,161691090.7055389063933826531988,276.187564405584742817,106162.481706869201384598955471034165,46.88,18019.9899772076456,13.597070436979,0.07843458422012446,0.05808657974104794</t>
  </si>
  <si>
    <t>2021-09-17,1011,1401,71178,87310,293,40235,79294,64,9393,94861,88576,79799,74835,2044,17,14380,114,48577,385,4,65812,910,78684,5199,51,85424,31291,215,1631931557,4665463480.729481194168861861196637247872,1.236822321479,1.016631056352,5663778079.735296,4655456642.521067312991786717897658625472,4579298078.129337569976418364849727455574809,0,0,0.937613462569,54.855559666623,65.30189498905602,45.089633815795,53.67620985782381,0.007497515006162266,353.986129983456,,-7.841395605951805,384.385451732245,0.00804198613630352,0.107739775557636,326.868143585736,384.385451732245,0.001500900161,13179791.764574300323919412,11631122.365730199225856179,8649849.727811480119998544,13179791.764574300323919412,13179791.764574300323919412,9593941.367335083714573202,13179791.764574300323919412,13179791.764574300323919412,13179791.764574300323919412,8943274.435195299918263174,10223644.683453654426162938,13179791.764574300323919412,82.3736985286,15477710.169059757042026812,15999210.135034864271094511,15999997.226610654258815495,15001815.401109247927415368,15976910.891208181079526387,15999953.826088375544104528,13667292.06958199964678163,15804487.741147481435221974,15999998.827312798505235178,15999959.899335708182234802,15999670.222039628157994991,15987002.509022274634634702,15866257.772892167776537881,15556783.335675168242876058,11795649.006677968278434162,14286643.106075610851555185,15115194.689501378347865553,8249887.361462470386268822,15999993.159319520190248921,15999940.7622442309782758,15998040.777971350817755868,15373090.361911290536102818,15714722.128694165143348847,13385880.173660931518765789,15957795.103437688174846363,14833644.9905928437557052,14141122.535894046349311492,15805967.796673425419818083,15383507.436668999251545333,16000000,13151522.752427181554847762,1714,0.019837962963,1958,291675.08448073064,103248934.36793142622837399229184,213.198781718682640721,75469.411657784056042253314121911776,29.966,10607.548371084242496,13.623160637892,0.07866977316024555,0.060003548491993304</t>
  </si>
  <si>
    <t>2021-09-18,986,1397,71204,87336,289,40246,79312,64,9389,94902,88602,79820,74855,2038,17,14373,115,48594,381,4,65851,904,78699,5198,51,85453,31316,215,1632017926,4674141561.446217125254021824354676740588,1.239032138789,1.018628296727,5673307896.724112,4664117885.830789702932280136801026076538,4578822226.732886669939246258640820426873407,0,0,0.937689948049,121.459471113756,65.56828592223584,99.853789347891,53.904744935446445,0.007355855180554139,354.581743545257,,-11.971099174358079,353.986129983456,0.00749751500616227,0.104220208918777,301.972012419431,353.986129983456,0.001501154152,13182126.960943305321027084,11629660.303776501430948795,8468480.594241649181029291,13182126.960943305321027084,13182126.960943305321027084,9594890.770530228943230927,13182126.960943305321027084,13182126.960943305321027084,13182126.960943305321027084,8929709.8347241531793162,10220175.210663248022561891,13182126.960943305321027084,82.3882935059,15478258.443484085918449537,15999211.372603222716984767,15999997.224987939492166085,15003039.16878425200128276,15976904.085997868248898151,15999953.766324873121620617,13678825.708179514216713958,15804468.819896890261466754,15999998.825690083738585768,15999959.878027660033549731,15999670.776665299932898892,15987001.952677983717373189,15866187.358944007339199648,15557013.160728244141487986,11802299.980351555199180752,14313371.809204666070241768,15115489.161349253415712189,8252434.372394004411871312,15999993.168389489353786356,15999940.660578203779935381,15998045.633684399694475235,15373162.339892171778613669,15714866.151158623783731208,13395532.654492250320023314,15957828.168284419008942618,14845637.412520496664361536,14156763.426180070369209289,15806075.137809441745498248,15385437.913318231516502295,16000000,13153857.948796186551955434,1411,0.016331018519,1598,131731.18451186726,46709473.08349984770882138658582,115.49274583988743771,40951.61918673651470543523315344147,9.23,3272.78949292272211,13.634695475883,0.07844509162017119,0.05925884516092599</t>
  </si>
  <si>
    <t>2021-09-19,1010,1396,71242,87443,290,40255,79412,64,9378,95032,88710,79924,74895,2033,17,14364,115,48607,378,4,65449,874,78753,4974,50,85410,30579,213,1632104475,4472459489.210907281817896338729082191106,1.216904556428,1.000510197526,5428116235.497872,4462869021.473578410037474491289520283056,4460593237.838394922686589325704962581085987,0,0,0.937955939307,173.781786322474,63.495375804882784,142.879282061611,52.20439898344278,0.007184841779169147,339.257264718617,,-16.763665479404118,354.581743545257,0.00735585518055414,0.103526780506245,302.744940129641,354.581743545257,0.001502272522,13183091.283013217288968018,11628431.149595344390437375,7838042.519404994383114317,13183091.283013217288968018,13183091.283013217288968018,9574829.585199125025527406,13183091.283013217288968018,13183091.283013217288968018,13183091.283013217288968018,8934005.1961367827943522,10216609.484690643882106155,13183091.283013217288968018,82.3943205188,15479475.779335964897753667,15999208.181035688490160733,15999997.223070507862065643,15007295.028913762078683689,15976884.222230505475768912,15999953.713153646900363891,13674117.279243714587732075,15804355.129034992585200035,15999998.825037812323730738,15999959.876414469563545156,15999667.863295790087581849,15986987.26983546381014172,15866103.76321957447965665,15557523.679983983266397274,11806336.821115887555670743,14310074.221226207501303301,15115761.768589568650587692,8253604.468599065667883115,15999992.7355975489398155,15999939.298613023592064624,15997916.57987847526476713,15366107.688572427148322617,15708628.268644870254529631,13362363.139317459897671451,15955655.378521283471129414,14841288.505324242641341329,14153458.364189300177724308,15806340.231676114061880309,15387206.664130554181997063,16000000,13154822.270866098519896368,1376,0.015925925926,1657,92069.48747960283,31235242.48637501079658686688611,83.417002299096620176,28299.824031018104973726874365016592,5.091,1727.158734682479147,13.643334349183,0.07850108564413133,0.059616306077560875</t>
  </si>
  <si>
    <t>2021-09-20,1064,1406,71343,87551,292,40312,79521,62,9409,95145,88818,80033,74996,2053,17,14403,111,48676,383,4,63900,777,78697,4328,43,84945,28005,197,1632196891,3823954020.822870778697560377940448675462,1.14086002343,0.938133706429,4640322385.000928,3815755437.706112130508804397309014394762,4067389767.107032273224823425154717051770227,0,0,0.937382335344,40.118870996235,54.92371964337055,32.989906186978,45.16399174455101,0.006767394594743443,290.020149062558,,-27.69915862903414,339.257264718617,0.00718484177916914,0.102186218557457,289.602592514546,339.257264718617,0.001504660633,13185132.250925211666394189,11630617.163126374620962448,7940073.526874123196402982,13185132.250925211666394189,13185132.250925211666394189,9627609.916538704738783514,13185132.250925211666394189,13185132.250925211666394189,13185132.250925211666394189,9021483.65016820161601723,10224854.919496731904043623,13185132.250925211666394189,82.4070765683,15477768.03446594572360449,15999207.599250583291247461,15999997.222215180387693931,14998117.365504633482191086,15976853.630343702014928524,15999953.714053192606019432,13648957.619034911273559159,15804164.527712689919058349,15999998.824182484849359026,15999959.878313052375659457,15999667.22762091011420332,15986969.830994606211489737,15866002.652417954374559575,15557198.154024579879109567,11863141.65774809542123502,14261579.695456018148044867,15110576.585340848780114304,8259784.51538139177254427,15999990.907098418345747079,15999934.077494527981755961,15997390.79275202613001061,15330531.274430186085721121,15687448.185063077382091412,13178575.556155013238948062,15947351.317279018191535297,14774992.231784115472796939,14149423.719280377517724332,15805834.111030409029073431,15383116.40196803872901177,16000000,13156863.238778092897322539,1847,0.021377314815,2084,398814.81214916316,115664331.26785636690693818896328,272.649463582351662843,79073.838069980108170909378931132394,47.20434343127231,13690.21071833777592214772316898,13.678846941815,0.0791839836743311,0.06565819243327177</t>
  </si>
  <si>
    <t>2021-09-21,1041,1405,71385,87600,289,40328,79571,61,9407,95203,88868,80080,75037,2048,17,14399,114,48688,381,4,63208,740,78655,4111,42,84679,27130,186,1632276049,3546044662.279710427936982623365441073876,1.10306851896,0.907091272962,4302923326.071616,3538442200.293907977392936485360832618476,3900866765.853782068496448740018758196475787,0,0,0.937259306187,73.412033591767,51.27734671307412,60.369246204454,42.167130059993944,0.00663597345883366,268.932707879476,,-33.147209239269415,290.020149062558,0.00676739459474343,0.0978024086435766,247.598856512774,290.020149062558,0.001505342105,13185620.634396371635379401,11629921.262276243378548401,7963264.23184970400420147,13185620.634396371635379401,13185620.634396371635379401,9624612.81347789635128865,13185620.634396371635379401,13185620.634396371635379401,13185620.634396371635379401,8979493.362672257702644657,10222362.111769679274320719,13185620.634396371635379401,82.410128965,15477961.14247726526401706,15999207.375244505001603115,15999997.219073237549905143,14996148.898990372960080969,15976841.9804677671109437,15999953.737147295921897194,13666244.401637076318339454,15804126.320857367635791013,15999998.822148843076573259,15999959.862787509537870669,15999666.795113581824558974,15986954.869198817133219101,15865948.964042009766142674,15556784.434917735850051287,11858715.249814675898451869,14319240.628384315016955505,15109542.965421684889337995,8253942.208771672877357985,15999989.772277202125254598,15999930.870435358275991209,15997129.057023549052637735,15317832.901045412626368186,15679746.841841618453065291,13176932.876288006396426167,15944173.79613922610196824,14747765.767892618761657114,14177730.212729385744790561,15805922.222944899131887428,15383891.447204057146584332,16000000,13157351.622249252866307751,1609,0.018622685185,1808,217947.91966904848,58613324.21329571643949144099648,185.101872810011336266,49779.947888358700054160182035876616,25.971727098184132,6984.646896821424064607911674832,13.699763453442,0.07926745450894121,0.06664649187241527</t>
  </si>
  <si>
    <t>2021-09-22,1111,1379,71365,87596,285,40276,79565,60,9329,95201,88864,80078,75024,2008,17,14331,118,48648,377,4,64268,781,78765,4348,43,85109,28396,202,1632367907,3961489847.13806541234916652238814206779,1.161261568488,0.955042039922,4806557149.126576,3952997558.23591042874198195326065061964,4139082252.920289634493584517160105804559727,0,0,0.937958717843,51.524349832952,57.28880387512518,42.374536026554,47.11532492103572,0.00689367958583045,300.409821820411,,-26.54769825114774,268.932707879476,0.00663597345883365,0.0979415797727166,229.465942712602,268.932707879476,0.001505963273,13186951.82178929190628289,11629082.143718650028493866,7970114.314524990588001105,13186951.82178929190628289,13186951.82178929190628289,9635454.6054363973967938,13186951.82178929190628289,13186951.82178929190628289,13186951.82178929190628289,8976035.414033914653663971,10223886.023309335903672671,13186951.82178929190628289,82.4184488862,15481315.18005317999173891,15999205.844318756671725447,15999997.218474374149800634,15007339.485483835975293281,15976818.454074502145394563,15999953.706717462985261808,13667347.430215000778563317,15803944.403325837629646427,15999998.82154997967646875,15999959.872676191918185612,15999666.213771284134706113,15986944.697870952677369951,15865883.479961221976096526,15558634.9172654936520318,11884184.468993350771744832,14375287.416995921099500702,15120968.203867514234203409,8255742.052467129367652543,15999991.30513966291490087,15999934.959048986321827288,15997508.282593016941382662,15342785.389495207879662893,15690730.874787123106137964,13247020.322663109092701541,15948791.560660457753189527,14821799.884989041712762781,14189117.160375343090768002,15806965.851851881709029305,15393168.175644367843053755,16000000,13158682.80964217313721124,1680,0.019444444444,1749,310532.7879317984,93287099.4919870326320010571424,233.83902600904586651,70247.54013803592230616632309933561,19.84,5960.13086491695424,13.725324981973,0.07939189989233275,0.07022637123282333</t>
  </si>
  <si>
    <t>2021-09-23,946,1381,71464,87704,289,40332,79672,61,9319,95317,88972,80186,75127,2008,17,14317,118,48711,380,4,64568,805,78897,4394,44,85303,28719,204,1632449186,4052736272.444134593798452740706438556476,1.174191972513,0.965689715095,4917199809.949168,4044048498.621805647992134683511622938526,4187730733.182716045815590495543250875726139,0,0,0.938059001382,70.603703555166,58.41633445686798,58.066544455178,48.04329675139403,0.006850559426443868,307.324988121823,,-19.290964608114713,300.409821820411,0.00689367958583045,0.0980538989347105,257.115703194547,300.409821820411,0.001507940344,13187135.537568582549510212,11642045.276412759618945678,8014420.100260321000846249,13187135.537568582549510212,13187135.537568582549510212,9649734.550653309536824196,13187135.537568582549510212,13187135.537568582549510212,13187135.537568582549510212,8952078.912323563933469803,10239667.8420032256017218,13187135.537568582549510212,82.4195971098,15481612.544449477356504214,15999205.163613815043321748,15999997.216702664640022017,15008944.022108439228574298,15976788.511830381383948945,15999953.701575089620861699,13651725.495705008316981806,15803585.97904024460445926,15999998.819778270166690133,15999959.871855276760417916,15999666.09222510710785735,15986922.712965826717160524,15865493.009321406991934956,15558721.847376291926137869,11914771.619200358244000898,14345086.525743972594744622,15121299.216728665591759509,8260187.524084000929586039,15999991.586666736192182422,15999935.779715948409841341,15997574.527895860833149622,15349671.855520544965717017,15692166.179144715737130181,13244699.898796004880510482,15949667.80483938071695022,14819198.661930647090506945,14158916.269123394586011922,15806935.255857325955566326,15392842.472435743936265641,16000000,13158866.525421463780438562,1333,0.015428240741,1468,226617.00724379905,69645069.05940361978912273166815,206.883025836629345698,63580.323457848914483581398404967454,10.0878528105238,3100.2492451689256016508408874,13.744306499593,0.0793961331630204,0.06949932244853388</t>
  </si>
  <si>
    <t>2021-09-24,951,1385,71545,87806,287,40377,79769,61,9323,95424,89074,80285,75210,2015,17,14328,118,48763,381,4,63746,751,78899,4151,41,85076,27615,191,1632581271,3701459832.342928030431293806021464425232,1.127458325945,0.927260382363,4490966876.134368,3693525132.519568625346115213807213208532,3983266407.980737736913234094465170153150009,0,0,0.937505714985,78.40115153314,53.23162871306483,64.479795018079,43.77951650934703,0.006557564002267504,280.685429758398,,-26.91356418417868,307.324988121823,0.00685055942644387,0.09764113394123,262.048349865315,307.324988121823,0.001509534184,13187217.574952095557560184,11640972.800203839500740127,7815171.228581963704613528,13187217.574952095557560184,13187217.574952095557560184,9659321.971938093035432726,13187217.574952095557560184,13187217.574952095557560184,13187217.574952095557560184,8932994.136818196653210789,10252859.162974977446275445,13187217.574952095557560184,82.4201098435,15480845.383387337312436367,15999203.882231539843706326,15999997.216681759317706847,15000091.439765492524278674,15976766.296479212993324754,15999953.669611192915652033,13644701.938255685595458023,15803276.72610842760984536,15999998.819757364844374963,15999959.857554434121724781,15999665.15308079844883791,15986908.900176988491319078,15865288.898085128033970672,15558346.646453400841991105,11927456.279065204211697801,14345777.248141518545709007,15117485.396940524431596278,8275287.149444623864087437,15999990.465910943876091871,15999932.546468388460255301,15997266.667718177651212535,15329012.52813832222797385,15683335.273596325714104992,13150006.332089451745206972,15945743.496300147227494285,14773840.018309020290678927,14159143.597876210536976307,15806736.169997106645233252,15391306.648296908199570858,16000000,13158948.562804976788488534,1404,0.01625,1611,204078.635161842,57281899.414908934949688649116,187.878395934989498604,52734.728305330983246462806878276392,15.26566,4284.84833764558601268,13.763223505584,0.07966599697672058,0.07106999064779392</t>
  </si>
  <si>
    <t>2021-09-25,960,1387,71611,87889,286,40408,79847,60,9339,95508,89158,80367,75277,2015,17,14349,119,48813,376,4,63608,744,78955,4107,41,85071,27392,187,1632621402,3624823331.255767406338105420920683669244,1.116858472144,0.918595264515,4397732977.178304,3617053358.321290014824110249308021076644,3937591992.954004591136924143285559611637529,0,0,0.937578092512,130.794089943376,52.229723106304256,107.575699737416,42.957973198059705,0.006431650904082433,274.858311073644,,-22.56917382839671,280.685429758398,0.00655756400226749,0.0957134703214317,239.784337218811,280.685429758398,0.001511417077,13187970.620559305183089901,11629306.597159467949431095,7756647.416871571411578795,13187970.620559305183089901,13187970.620559305183089901,9648713.596598048651640395,13187970.620559305183089901,13187970.620559305183089901,13187970.620559305183089901,8153961.908337063408533935,10253306.294419421172937441,13187970.620559305183089901,82.4248163785,15480879.503580687645861567,15999203.089745941502420614,15999997.215367596051000739,15001249.480192127429414282,15976737.482875707401537949,15999953.616558754825137208,13622834.944128121166686606,15803146.490096433570689176,15999998.819515641577668855,15999959.852407321652876932,15999664.329946042156261618,15986901.777905331265174813,15865206.283680159468709356,15558178.680248038363113417,11926951.362879540347362726,14349759.081358230205922169,15112644.880394285363740471,8274493.511111105013469204,15999990.148106829417117574,15999931.711906834530004219,15997193.179739479070691799,15326251.630274133246796128,15681283.256245999627224339,13148373.793573109085371498,15944812.010767892429355709,14765581.82051012633377556,14153081.820368439922236678,15806481.130960553032559727,15391196.43322370673805712,16000000,13159701.608412186414018251,1319,0.015266203704,1562,122329.68635606373,33623330.98599626885816598733212,125.63515086177482754,34531.86537734989861002523033935576,10.222605048820213,2809.767958491629814055558766172,13.775488637187,0.07959936549595303,0.069930077006497</t>
  </si>
  <si>
    <t>2021-09-26,972,1400,71792,88087,285,40546,80042,60,9387,95705,89356,80565,75465,2032,17,14399,118,48958,385,4,64342,782,79211,4298,42,85495,28213,193,1632708588,3845243469.39331978786389706615226720751,1.147950278224,0.94419176127,4665033952.946352,3837001225.55065966830895050915168632496,4063794435.558749557237366836011954180542484,0,0,0.936901245177,59.80559388859,55.65955781606568,49.190239419452,45.7801151519953,0.006759932147179712,291.564622059147,,-21.743245367670063,274.858311073644,0.00643165090408243,0.0937283792996817,235.203852549798,274.858311073644,0.001513791139,13188306.05111367403778733,11628972.295759141019386913,7794102.553480937500027779,13188306.05111367403778733,13188306.05111367403778733,9643124.558698593477277207,13188306.05111367403778733,13188306.05111367403778733,13188306.05111367403778733,8161288.02573881709977071,10250401.120763641060393352,13188306.05111367403778733,82.4269128195,15478617.633787653130573489,15999201.904630783225225651,15999997.216245773170045959,14990419.922838798743338084,15976708.023920768069425286,15999953.577210289591059589,13619973.125945616850475291,15802635.615718158685017589,15999998.820393818696714075,15999959.850913502560310084,15999663.96996058767107289,15986880.957231170916974098,15864743.652056880829475225,15556233.875932527035635736,11915216.567233446193317034,14331436.112800376917430146,15113214.72960531312516527,8277449.029971803856252533,15999990.948129021764766207,15999933.83426753865404031,15997387.903604732642015034,15333831.467155917738994934,15686076.750047811019461354,13180325.773984462839142679,15947216.894846917509006576,14775135.21577546811975332,14144314.016570423373500748,15805532.924441413947619676,15386518.976392083096726002,16000000,13160037.03896655526871568,1848,0.021388888889,2163,267533.50246476766,78003304.53429985517600813278602,195.55271567213026176,57016.25363758449217867494331231872,57.2,16677.4963817832084,13.801924919937,0.07965445030311856,0.07025396812286562</t>
  </si>
  <si>
    <t>2021-09-27,1001,1396,71902,88211,285,40601,80163,60,9395,95841,89480,80687,75582,2029,17,14409,120,49027,382,4,63881,748,79267,4130,41,85395,27547,187,1632794285,3629338326.32188323387916414240541188277,1.120798169189,0.92189008894,4402950953.51608,3621559133.23098573096084991971010268702,3928406625.346194866148497302862830265983144,0,0,0.937105879589,75.664101911171,52.64133066575646,62.235991776218,43.29907234277949,0.006475417684836428,275.184434594755,,-24.709837613586455,291.564622059147,0.00675993214717969,0.0956389953602689,249.067824875568,291.564622059147,0.001516565614,13188748.599340502888613254,11628398.120054236995596377,7987376.146309238484199904,13188748.599340502888613254,13188748.599340502888613254,9649844.342091723219487937,13188748.599340502888613254,13188748.599340502888613254,13188748.599340502888613254,8249001.343150219200615041,10257360.891550282602857374,13188748.599340502888613254,82.4296787459,15477631.228574163477742325,15999200.72506887231262366,15999997.216285711133225377,14993694.07342914227289493,15976664.804525086210180896,15999953.549000841227631705,13627858.232077214111510477,15802312.723253586043167106,15999998.820433756659893493,15999959.837886043096842159,15999663.720169404942720332,15986855.283952782262450173,15864493.051505614601034471,15555491.047744357527701485,11927509.283022173548475489,14359349.679436077370383755,15112951.240559076258908136,8289487.61088996238678407,15999990.157452454280830683,15999931.537265784586460655,15997187.080389699438823012,15322014.33115815882985313,15679671.286097749171594574,13152612.237033570050967289,15944652.135645432114617621,14755157.777291781298090091,14154155.272334182920570554,15805304.179508765339144879,15386868.3648543068036456,16000000,13160479.583680684119541604,1494,0.017291666667,1670,211460.91205554697,58190751.52289690424946181814235,195.864246164680849329,53898.791838155610040914903328669395,16.55826633,4556.57715789041891109915,13.82236825063,0.07975613198800129,0.0708147270957456</t>
  </si>
  <si>
    <t>2021-09-28,896,1414,72011,88341,290,40674,80291,61,9429,95980,89610,80816,75699,2048,17,14448,119,49115,384,4,63506,733,79326,4048,41,85313,27023,185,1632880353,3457845518.740981858444685942587197049248,1.105570155647,0.909382780344,4194819824.140416,3450434054.534810381266440654545474248848,3794259281.254990911841571423906765749832159,0,0,0.936844048228,82.490340167753,50.23637170355913,67.852134493834,41.32174800564857,0.006359829183666065,262.176239008776,,-28.223674776816143,275.184434594755,0.00647541768483644,0.0932039894829336,235.371215601412,275.184434594755,0.001518961789,13189011.833468383420490548,11627711.263436664660444179,8163316.248180270930767958,13189011.833468383420490548,13189011.833468383420490548,9651055.860754081725468329,13189011.833468383420490548,13189011.833468383420490548,13189011.833468383420490548,8473794.382485163201736297,10255397.57836391994749128,13189011.833468383420490548,82.4313239592,15476325.09379620203935912,15999198.976081761750765671,15999997.216566870341645854,14989504.771642644974237577,15976636.28530394214704298,15999953.538231161306286259,13620572.304185954667975363,15802110.84826155155850283,15999998.82071491586831397,15999959.837575502292236397,15999662.937235682704416723,15986843.623252771863085684,15864363.812113328713592815,15554298.293211200290372313,11898659.280369341816086755,14329507.102967927870614673,15105118.154090745311401834,8266825.373034257046968324,15999989.370843338778552337,15999928.984488702298640971,15997006.391108277613515396,15309760.599034356020988675,15675088.359979127637288891,13124255.643929538314040119,15942438.552664224298549254,14729201.135696656580605988,14134419.544288825125467203,15804788.875166995303155848,15381370.925003051253020834,16000000,13160742.817808564651418898,1348,0.015601851852,1505,193962.10474417082,50852255.13205297419238082311632,171.76556687012557103,45032.85031321993828522497818135928,19.94,5227.79420583499344,13.838524949264,0.07982978370066142,0.07114606116533598</t>
  </si>
  <si>
    <t>2021-09-29,862,1414,72094,88432,291,40704,80382,61,9430,96071,89701,80906,75784,2049,17,14452,119,49156,384,4,63660,733,79428,4057,42,85433,27108,186,1632967078,3481620393.85408775155172183154322298703,1.112006369221,0.914691266162,4223595506.903712,3474158088.38375017489513190207821180173,3798175643.419342057920231746391485233034963,0,0,0.936999699823,85.497320433022,50.76889161561679,70.326622620941,41.76042785261303,0.006367903135924374,263.974719181482,,-26.518273747613925,262.176239008776,0.00635982918366606,0.0931157592499174,224.966986510175,262.176239008776,0.001521452174,13189219.045860531442296415,11626228.267555915979003965,8188142.733386461695249611,13189219.045860531442296415,13189219.045860531442296415,9610778.012273849310935121,13189219.045860531442296415,13189219.045860531442296415,13189219.045860531442296415,8517803.137852905335456974,10249872.807935391893764392,13189219.045860531442296415,82.4326190366,15476353.628010013428355167,15999198.411626736774325582,15999997.216056183213737427,14991995.197161654953866932,15976597.126336093843555256,15999953.547405977249378575,13625789.382445924373796675,15801947.70568886987576866,15999998.820204228740405543,15999959.834304819078541791,15999662.711253965500961955,15986818.656927460390061456,15864227.945580649523318198,15554469.866845148236396759,11897092.73676036527379857,14337102.555124385459507183,15106148.553280364737990704,8267702.987701197910860774,15999989.48135774179356318,15999929.454059341962524986,15997034.566468718434521383,15310239.980007487803676705,15675271.629463023574470767,13163523.318914530276539275,15942639.228932410366307712,14731715.758704560751286826,14140760.771574394878538785,15804751.394368919037398727,15381931.861658006899159389,16000000,13160950.030200712673224765,1190,0.013773148148,1319,187140.36789649288,49400326.06299593733009204084816,226.431052206205868212,59772.073420100684333900385802850184,12.561994606685593,3316.048998659120838733881788826,13.85719135913,0.07953835052700971,0.0712115620738865</t>
  </si>
  <si>
    <t>2021-09-30,830,1414,72158,88509,292,40741,80455,60,9437,96146,89779,80981,75855,2052,17,14468,117,49207,390,4,64114,756,79558,4171,42,85694,27636,187,1633053515,3631681594.67296472646849945168076946277,1.134295703526,0.933109138372,4405242818.84112,3623898352.28351948908810736087131657227,3883681129.310893460382129282115225961665723,0,0,0.936732730718,114.807604370104,52.972583844091524,94.444530169142,43.57699840920559,0.006288669570511995,275.32767617757,,-30.156656099306957,263.974719181482,0.00636790313592437,0.0928418880035923,227.653509086529,263.974719181482,0.001523068713,13190397.874606495337848361,11626212.5109048845958802,7814610.678608051567128249,13190397.874606495337848361,13190397.874606495337848361,9621960.035032186751326514,13190397.874606495337848361,13190397.874606495337848361,13190397.874606495337848361,8528175.603087950137931767,10263986.628758734714038584,13190397.874606495337848361,82.4399867163,15475436.771571619803850678,15999197.286448516502829278,15999997.214861503692609044,14987723.691491349536192573,15976573.275025657322526472,15999953.498733128506117665,13601377.84578164910885113,15801744.904757341877045183,15999998.820190380965421416,15999959.807467986116971928,15999662.446378356155212188,15986811.140300426940244742,15864129.070538998539729832,15553983.252992776898297347,11902410.000028975150332676,14308135.65652349240183783,15107816.6082469143964305,8271231.29669936467863131,15999990.160188327196570496,15999931.481344868570021546,15997178.369752247646598637,15317654.073189216219953676,15678956.99116650490535761,13169500.912773843367571783,15944449.287124695258559093,14728723.361604411427788986,14125865.991529388829920032,15804548.452929474748299522,15381265.976234438477598913,16000000,13162128.858946676568776711,1163,0.013460648148,1281,139363.59083341714,38370653.6079264371190565215498,151.710633468938409474,41770.13616442988765269219579429818,10.88,2995.5651168119616,13.869337691722,0.07933829551678129,0.06925137945104275</t>
  </si>
  <si>
    <t>2021-10-01,853,1423,72243,88618,296,40798,80555,61,9461,96256,89889,81089,75945,2067,17,14498,121,49264,394,4,65073,808,79747,4435,43,86134,28793,203,1633140152,3969386383.844879271841758129721948058217,1.177768535587,0.968900906331,4814733263.677072,3960879648.218083179406019773540271170167,4088013152.156137717033676299623840918681873,0,0,0.936612501916,78.777710715954,57.99451569495785,64.80712721139,47.709662061110926,0.006258995914589864,300.920828979817,,-26.82913505417427,275.32767617757,0.00628866957051198,0.0917291862041931,237.862519036624,275.32767617757,0.001524554535,13190799.710681074796595201,11631963.742280837361052367,8016515.857552662986376842,13190799.710681074796595201,13190799.710681074796595201,9633482.262945195598916127,13190799.710681074796595201,13190799.710681074796595201,13190799.710681074796595201,8448357.170601528251489688,10276943.761373578905824391,13190799.710681074796595201,82.4424981918,15474207.591043093651412512,15999195.850575268686593598,15999997.213474074799687699,14985800.030662457239925889,15976555.61931700082222733,15999953.406812405630972291,13583538.258769604361403136,15801529.777964183653811672,15999998.820199502072500071,15999959.803765034273601386,15999661.651982225561625324,15986795.233382090267547546,15863998.138780090354447734,15553382.039817543889321934,11896395.79575713401900603,14322737.30243497944179047,15106244.916990637361405479,8264978.870714813371629341,15999991.312982004240422169,15999934.484738469947038811,15997481.247870896271732573,15331730.570964250712609022,15687136.301055661053791718,13171261.3534647021197178,15948261.384446440032957525,14770906.183207327856824349,14097359.01649134258321046,15804129.822465977477879696,15377856.38044054976247632,16000000,13162530.695021256027523551,1299,0.015034722222,1442,203103.13481551514,61117963.69708434742086951792938,219.036639939437507831,65912.687267529228146300844678446927,11.15036817235,3355.37803385372899732745995,13.889078368897,0.0795280780637627,0.07100898072684454</t>
  </si>
  <si>
    <t>2021-10-02,1022,1419,72346,88728,296,40850,80665,61,9462,96361,89999,81198,76047,2060,17,14515,121,49336,393,4,65647,835,79897,4539,43,86403,29416,209,1633226773,4148747382.258834022339133690871770179887,1.198910847898,0.986319573479,5032160965.855248,4139856492.437178350601525247074692647437,4197277032.466485060116786122813112857883457,0,0,0.936758883134,84.196989277297,60.625037676503645,69.267150846006,49.874985623928,0.00658074929147497,314.510060365953,,-21.45160303965352,300.920828979817,0.00625899591458988,0.0912035580344751,259.214941008145,300.920828979817,0.001527400442,13191143.639193911425743279,11630343.008420212902313998,8162637.17542465251907015,13191143.639193911425743279,13191143.639193911425743279,9633763.529965546567182901,13191143.639193911425743279,13191143.639193911425743279,13191143.639193911425743279,8470731.870231120835286238,10278125.194774471538123498,13191143.639193911425743279,82.444647745,15473878.273591288878039076,15999195.600244000921257495,15999997.21203651234632349,14988142.130143241931678321,15976510.392465349583664725,15999953.412803317964703663,13584118.214056748105102658,15801129.006800544364130542,15999998.818761939619135862,15999959.798541408169584584,15999661.201025387100475556,15986773.158952792960069397,15863792.64637638090033481,15552654.663252661606650881,11887550.053443548311324043,14321383.785052310331578401,15106810.599896539324280664,8263069.831068145521064979,15999991.828554183671666259,15999935.798141734067644597,15997633.726820668259561558,15341314.28596959211159458,15690162.68287077402848435,13172702.327761977822920145,15950083.080916397189744191,14793613.275867676999256432,14095801.421623942913321936,15803886.023421394484319995,15378814.152848862653360929,16000000,13162874.623534092656671629,1436,0.01662037037,1690,190030.54785373842,59766519.07685439077722433601426,156.318145940755176012,49163.629516120761314301859647119436,8.18776309325079,2575.13386472042802521180635287,13.854046664621,0.07958917672110268,0.07162415847602185</t>
  </si>
  <si>
    <t>2021-10-03,895,1419,72378,88774,299,40850,80704,63,9450,96417,90045,81243,76086,2060,17,14508,124,49340,396,4,65493,830,79925,4497,44,86399,29234,211,1633313160,4093670103.622629646858437139500781318875,1.191213583179,0.979993245816,4965474378.24696,4085020034.7515192582634997054468765779,4168416519.390486128610062926193872482040033,0,0,0.936867280509,85.614396002221,60.72205873592915,70.433657751688,49.95511155475993,0.006438283434705379,310.342148640435,,-21.146479945912404,314.510060365953,0.00658074929147497,0.0926703917532573,270.610841063198,314.510060365953,0.001528743047,13191224.97458261889968999,11542942.567151972723034926,7745060.388841593965884681,13190828.643664479967616825,13191224.97458261889968999,9623522.010698097542652886,13191224.97458261889968999,13191224.97458261889968999,13191224.97458261889968999,8428811.596748577982528375,10277378.257957243255670437,13191224.97458261889968999,82.4426790229,15474186.753922996049068084,15999194.441350890976701321,15999997.21017891961398399,14989876.488137844040109438,15976488.712737068066009134,15999953.339889003714676786,13590752.925989294272122232,15800953.199634145519436408,15999998.81700176666355587,15999959.794348643860833175,15999661.066636107155919382,15986759.268983196641774485,15863677.692827384343540629,15552995.727617111845167806,11828562.846842516348883444,14336877.29168779323555855,15109600.263607046972274136,8210530.196476515906098862,15999991.666811368796061748,15999935.376363110251890866,15997573.740760591167350295,15340079.606239512405534731,15689004.853315205421670667,13161721.2342264007588488,15949479.591210535353002309,14791331.875679910398429051,14078211.787135780472390705,15803976.572253951218299793,15379489.252905819890969892,16000000,13162955.95892280013061834,1222,0.014143518519,1393,186884.45807157172,57998124.2654348532259215944982,173.44430485522324358,53827.0782382166138120993078421573,8.83,2740.32117249504105,13.757342467556,0.0795650755855095,0.07161054022896325</t>
  </si>
  <si>
    <t>2021-10-04,934,1404,72484,88903,292,40908,80830,62,9453,96552,90174,81370,76197,2047,17,14524,121,49404,386,4,65303,806,80020,4417,44,86432,28906,202,1633399308,3971151888.574294714985228670198214422312,1.177293707328,0.968590186004,4827432402.559872,3971654328.576436232904717746193945755424,4100448658.233420181487658062617760224238769,0,0,0.937038178421,47.667946329902,59.67333589510938,39.217660567367,49.0948071448355,0.006121397833917869,301.714525159992,,-24.29205520923176,310.342148640435,0.00643828343470538,0.0907316713464755,267.02222866833,310.342148640435,0.001530614831,13191885.604786122474792222,11543252.738801328171765621,7764732.488212961694018183,13161951.306349894164292211,13191885.604786122474792222,9585001.825595588844060542,13191885.604786122474792222,13191885.604786122474792222,13191885.604786122474792222,8410448.687742681655719709,10255805.396503854349887666,13191885.604786122474792222,82.2621956647,15472882.508057519732438985,15999192.929903542601815266,15999997.208955717729251089,14992610.854736541770126349,15976456.410545878134338147,15999953.316889556981580627,13621613.903154945190645756,15800600.202701853768356824,15999998.815778564778822969,15999959.782413061976100274,15999660.108871920361415936,15986736.418075686602055322,15863485.706157676659801304,15551982.597534857032776078,11841551.217062722218956548,14351383.440758435483568981,15108950.487445455370105804,8173499.093735572244654258,15999991.351611852204507719,15999934.376664705495946013,15997476.715821956386889122,15334522.550236314481111093,15686029.117766037868595203,13219707.312223613993093293,15948203.607283864923376169,14785605.27183761471562424,14124601.667529142290412136,15803795.681777199159601699,15381785.788017563707137734,16000000,13163616.589126303705720572,1301,0.01505787037,1392,335655.3246340158,101272086.8893750426383404558736,325.954266036254973862,98345.136601002377149333251328129104,12.85815874189414,3879.49325924239058381662724688,13.755915815905,0.07930912328898063,0.07159567844139311</t>
  </si>
  <si>
    <t>2021-10-05,928,1406,72595,89030,282,40957,80951,62,9453,96690,90301,81495,76310,2049,17,14524,116,49468,384,4,65619,822,80163,4466,43,86632,29217,204,1633485671,4057735688.1164123610912823222491712584,1.188608087916,0.978085846186,4931785863.9876,4058284643.21248046217717503105296214265,4149211093.316909414041673318952438152544489,0,0,0.936306628367,51.392545296219,60.97386824556368,42.2900716096,50.17438306580424,0.005978438294182047,308.236616499225,,-26.057555376602462,301.714525159992,0.00612139783391788,0.0889587364640009,259.288199914377,301.714525159992,0.001533495671,13194403.167092421897663724,11542960.930186143578234921,7973911.995247137745515772,13164353.197883661348909344,13194403.167092421897663724,9605761.980325347477440007,13194403.167092421897663724,13194403.167092421897663724,13194403.167092421897663724,8415536.146543761774939114,10257858.490012701569596701,13194403.167092421897663724,82.2772074868,15472787.356719588343624184,15999191.954450560184183406,15999997.20884763441883774,14980906.053873965914594509,15976412.460603227777578455,15999953.256983337020490527,13676639.923234097226384746,15800307.362095317669138587,15999998.81567048146840962,15999959.765680842015010174,15999659.383303794467669364,15986709.486621433729909372,15863201.697779313343597946,15551932.748392612435033677,11925683.462823352646635426,14339952.057278760869088254,15106394.507970590913705278,8178796.905125030340841017,15999991.591122821199584496,15999935.031910599009595527,15997544.355702156311903267,15339291.123240529988870273,15687368.713479059675896653,13253384.827021108915923809,15949036.274015717889699433,14805226.192055829983327607,14169874.097606928566215006,15803721.622962157598567437,15381549.387491866457642159,16000000,13166134.151432603128592074,1329,0.015381944444,1486,311329.1997463493,95963059.1472260863293400292925,276.253234880704748841,85151.362416594116661199590296148225,18.750145033378235,5779.481263958255358741009367875,13.514624398218,0.07922055441282636,0.07110699102475425</t>
  </si>
  <si>
    <t>2021-10-06,906,1411,72725,89174,281,41032,81093,62,9472,96842,90449,81639,76448,2060,17,14545,116,49558,388,4,65833,828,80313,4504,43,86809,29386,204,1633572250,4098548934.709108314625894373953892162703,1.202379998567,0.989437923233,4982124163.518288,4099787580.89127313082098998257191110072,4143552096.221628053260959708988498562998709,0,0,0.935898590286,33.069586322219,61.483453527437185,27.212946698884,50.594704372860505,0.00561861930049774,311.382760219893,,-23.848474995570044,308.236616499225,0.00597843829418205,0.0875569114210521,265.5415803313,308.236616499225,0.001536230282,13194661.32972394879895669,11547141.918498531317039177,8749692.017278946705313173,13162414.424661100439677171,13194661.32972394879895669,9636297.224713312883301919,13194661.32972394879895669,13194661.32972394879895669,13194661.32972394879895669,9169618.805179774160074442,10252780.30382299099916463,13194661.32972394879895669,82.2650901541,15471562.212479152318331555,15999190.545423727982565634,15999997.203156357360457164,14974377.444579278443427609,15976373.575102067749750072,15999953.227980811680960598,13679411.053274385122709865,15800080.05689983478725661,15999998.814338112131022194,15999959.75806257831913765,15999659.091399929094571454,15986689.132626935757802953,15862980.80402677870335342,15551333.481686046213063995,11919344.376806335482594364,14346457.212325696237405687,15106012.70370750665408867,8179826.039506843620063369,15999991.690899595741680529,15999935.275404795043273076,15997571.149813024746766822,15338413.108654652009294462,15687789.129492209026568637,13254747.870072361255542435,15949325.847736999360257342,14803127.093185687181730038,14176276.880786263934532439,15803431.4662280578367136,15379481.305988288965792029,16000000,13166392.31406413002988504,1261,0.014594907407,1396,483828.24762612174,150655775.21817568035245318777382,419.362677792649144027,130582.308144280715486623772747529111,25.0918,7813.1539428855111774,13.5209739484,0.07919081693424627,0.0711784519166602</t>
  </si>
  <si>
    <t>2021-10-07,859,1410,72819,89284,281,41078,81199,61,9483,96963,90560,81748,76550,2056,17,14567,115,49620,386,4,65737,827,80401,4471,44,86863,29190,197,1633658923,4025228631.624585793313840581036500971105,1.195544730732,0.983830477539,4893154088.02136,4026644925.399850785838991902133047387245,4092823933.928596990250846955761715118239889,0,0,0.935723702788,58.894469607549,60.552684095133024,48.465082626337,49.82965051681063,0.0056838813981771414,305.822130501335,,-11.831149029848191,311.382760219893,0.00561861930049774,0.0867739947761215,268.851813263199,311.382760219893,0.001538356766,13194892.761295759079606397,11625786.414637629960773705,8692611.615349177448157855,13161992.642671144209872263,13194892.761295759079606397,9710722.182549334150901852,13194892.761295759079606397,13194892.761295759079606397,13194892.761295759079606397,9239217.585545014970521825,10306080.420715759153413022,13194892.761295759079606397,82.2624540167,15471051.270910722490613358,15999189.280451568116922531,15999997.201612645129723974,14971579.244609290104295424,15976341.452299941432123941,15999953.196232127053631528,13669213.803308761177404772,15799841.932192296760772053,15999998.813922925517733319,15999959.757639704534824543,15999658.814176689228928351,15986675.105211469991975502,15862868.73656991342830927,15550640.90784232720501604,11919968.322208959446962027,14339487.300863333556933148,15100375.429160166254403362,8227785.269839262696743437,15999991.509280167127542491,15999934.693099020550951929,15997509.647406885042081734,15337222.399625231959902055,15686238.834596987152290536,13281028.084854644387043768,15948516.509890376233065549,14780128.567932941371360226,14179571.8459499712540599,15803209.110234850616554516,15379103.355099145353908133,16000000,13166623.745635940310534747,1103,0.012766203704,1207,271672.36765383906,83083422.2742390304441352051451,298.244016070382023556,91209.62040391862415425106605944726,9.81,3000.11510021809635,13.519533743695,0.07918267202923106,0.0648922696321429</t>
  </si>
  <si>
    <t>2021-10-08,917,1418,72921,89408,279,41132,81316,61,9496,97093,90685,81870,76655,2064,17,14588,115,49686,384,4,65850,826,80517,4490,44,86995,29270,198,1633745353,3999880994.145298851806294577355786049856,1.197145895795,0.985280398468,4908435382.678656,4039762560.84450106722759556621724214024,4100114614.200352059669965724191183814107044,0,0,0.935486707548,106.390722941902,60.68932105041943,87.562171212148,49.94879791791429,0.005688061306586535,306.777211417416,,-7.398250790355152,305.822130501335,0.00568388139817715,0.0852036686195805,263.725023993018,305.822130501335,0.001540811391,13196660.96426451344311254,11623760.989765411069497547,8031720.404103534467458393,13038390.223525652165418216,13196660.96426451344311254,9698172.66221080201664903,13196660.96426451344311254,13196660.96426451344311254,13196660.96426451344311254,9223412.641558907951572253,10304208.93694695949624958,13196660.96426451344311254,81.489938897,15470492.720446268896645966,15999188.16371909342276053,15999997.200263057650303943,14967787.320774022621914566,15976306.65634972645636989,15999953.132135681187910793,13679507.556915021198094727,15799542.986542372383106366,15999998.813792256717754467,15999959.743543258669103808,15999658.00834352453476635,15986656.141790531669021615,15862654.572721437105157034,15550176.739005464195109795,11914840.525116540041772444,14342899.02593747461640819,15096741.341362508342873078,8233619.578548341713836458,15999991.534047185817970109,15999934.611481174650346576,15997513.140498561778486202,15334835.931853701007349305,15686156.380209846505028839,13296255.729172293822946895,15948577.33055319546869203,14782352.077263171703448549,14185389.163975740572705078,15802909.714364447612831685,15377186.192192399015642088,16000000,13168391.94860469467404089,1337,0.015474537037,1549,150389.0523305994,46135934.1016891305579028791504,169.064759162684702154,51865.215364885443709821010128314064,16.65182619,5108.40080357569477092504,13.492490975958,0.0791816353821996,0.06442058904664155</t>
  </si>
  <si>
    <t>2021-10-09,888,1410,72993,89501,275,41167,81400,61,9492,97191,90779,81960,76729,2057,17,14593,113,49736,379,4,65934,821,80604,4489,43,87095,29316,197,1633832319,4006796614.853960975351998061916624019383,1.198442205595,0.98635631003,4916993222.561904,4046842867.189068995331703831882434477657,4102820477.789246358039874416142144970617464,0,0,0.935564469443,192.708578509243,60.90812528963098,158.605330755356,50.129337427431864,0.005586382896030889,307.312076410119,,-7.732858145539472,306.777211417416,0.00568806130658652,0.086146898222792,264.998382208306,306.777211417416,0.001542984976,13196781.345088786237628353,11621418.00059760875405218,7976833.209794934342715406,13038200.976868696266005457,13196781.345088786237628353,9704049.671951450640018214,13196781.345088786237628353,13196781.345088786237628353,13196781.345088786237628353,8992581.460789788775853367,10296801.898180590014628343,13196781.345088786237628353,81.4887561054,15470166.585026284850417877,15999187.257553071240458978,15999997.198454369798370632,14969031.511086726384971712,15976270.389729177725487768,15999953.050937142787888235,13700314.20104219481096128,15799248.60663705890355862,15999998.813152240589799136,15999959.72486372026908125,15999657.33823836526651936,15986637.579440706944823853,15862479.818509519473049972,15549899.296682642988931606,11937699.477669396863197015,14345940.341384028746824755,15097126.350909055327012238,8234348.574438260528937747,15999991.556033470090473714,15999934.627551502928017475,15997516.010954906331954949,15335061.251561792668681953,15686046.155834943426876013,13292271.546682827641601324,15948589.09378853270178829,14792292.666003574636736965,14208803.304929476945618594,15802834.524908903071402557,15379028.725709319515759435,16000000,13168512.329428967468556703,1111,0.012858796296,1225,83026.92139484888,25515175.61179074299460890781672,99.805006891451777265,30671.283903938281946512063580144535,6.197606,1904.599168631811975114,13.489116565471,0.07898708765239192,0.06440862408232347</t>
  </si>
  <si>
    <t>2021-10-10,854,1413,73035,89567,275,41181,81461,60,9496,97263,90845,82024,76778,2064,18,14592,115,49748,380,4,65350,785,80605,4337,42,86950,28511,188,1633918217,3775565172.725230651636512833831025450648,1.168770465475,0.962050396104,4632915633.947296,3813493284.11291182922753860300490864034,3963922575.735171089976441327976833317614944,0,0,0.935343627433,212.783984322553,57.818469664646635,175.148947076655,47.59213488546862,0.0052934269307405215,289.557227121706,227.49186991888723,-7.109644142509287,307.312076410119,0.00558638289603088,0.0858444305478977,265.221250470775,307.312076410119,0.001544010885,13198353.98304360114030954,11530511.574664349239495546,7905742.181984880190337812,13039098.385682130266804508,13198353.98304360114030954,9703363.738658758082402866,13198353.98304360114030954,13198353.98304360114030954,13198353.98304360114030954,9005600.878172430796035592,10297512.462422603916868451,13198353.98304360114030954,81.4943649105,15469735.081162686688311981,15999185.49407854158330997,15999997.198116083512239398,14965498.038935754587417578,15976255.710761495607897638,15999953.016406628890444751,13671669.340211531873292433,15799242.993480699444483056,15999998.812813954303667902,15999959.721704662994775514,15999656.485813395330015031,15986621.45471664461666514,15862428.447271435888795129,15549925.634225918111182583,12039521.45983287355069226,14359870.419442308736202272,15095174.536829246247186362,8235924.305763701347760648,15999990.851878435564073699,15999932.597398538747745104,15997305.688518048775094759,15321952.975338575201741178,15680783.591818821176617964,13246135.68747605084701844,15945838.123605241275264438,14758253.997585098034921357,14200993.223927896067361511,15802876.251971543612326993,15378317.261562786935479129,16000000,13170084.96738378237123789,1119,0.012951388889,1254,75193.62912081784,21772858.74544197754830793603504,95.5865090708201025,27677.764516790467168728998894865,6.93345345904485,2007.6315579784277213174625141,13.481461945138,0.07910476207287374,0.06419091242093519</t>
  </si>
  <si>
    <t>2021-10-11,783,1412,73101,89652,277,41204,81539,59,9494,97348,90928,82106,76852,2066,18,14586,114,49778,384,4,65393,786,80680,4333,42,87030,28512,188,1634004878,3771831668.544747183982467406736316774624,1.168716666854,0.962021020239,4629496623.417168,3810738043.842565693369723739603346851613,3961179603.847374019462297972160314166855344,0,0,0.935352949015,161.657422639827,57.894012522652545,133.06718648569,47.65505496101316,0.005050578597071417,289.343538963573,341.1378118424278,-11.477297375437285,289.557227121706,0.00529342693074052,0.0843697792529786,250.341250721446,289.557227121706,0.001545640772,13198558.068916749495673131,11529968.036496420854195584,7943574.227814239978170752,13035824.757156935072987488,13198558.068916749495673131,9709071.129321827304404695,13198558.068916749495673131,13198558.068916749495673131,13198558.068916749495673131,9026106.818907708813066071,10297239.99825428286306374,13198558.068916749495673131,81.4739047322,15469462.494111340567781657,15999184.37969315517110295,15999997.1995838360234695,14965647.184235178773984998,15976229.937345355147049426,15999952.963202818975163409,13660587.376755986571153135,15799132.613989793856328798,15999998.811508287674399972,15999959.708500853079494172,15999656.357660495556422206,15986602.55477967484716466,15862272.835962099807790725,15550016.96036979128738911,12043589.603110154110373741,14340254.801399842284904649,15098593.015527464858618428,8240896.536328390048869196,15999990.837285038746504715,15999932.461278951274619137,15997298.34865372268660628,15322526.574702841881899563,15680614.726866255518497755,13252827.212393225847808153,15945748.934226713767539206,14753548.291778158649556585,14192939.886136385415848701,15802921.554245944251443816,15378775.645282231397706266,16000000,13170289.053256930726601481,1044,0.012083333333,1138,98974.73149530563,28637699.07882114032664507181599,138.716523997895491493,40136.729966276483241057674658384489,10,2893.43538963573,13.487226961216,0.07889979577395796,0.06349891820028926</t>
  </si>
  <si>
    <t>2021-10-12,939,1415,73157,89739,283,41227,81623,59,9508,97442,91016,82194,76925,2072,17,14598,115,49807,386,4,65234,776,80736,4277,42,87035,28255,189,1634090557,3694409551.22413229293300323061361412852,1.156369341877,0.952841366842,4530017659.90488,3732707243.754763367538815224908046973265,3917448773.374591357409988838783628170157844,0,0,0.935647737903,108.342231846261,57.08630560950727,89.273345928984,47.0387716926208,0.0050381733668910696,283.126103744055,450.50324589678763,-15.263576289341806,289.343538963573,0.00505057859707141,0.0822099815468024,250.45829758043,289.343538963573,0.001547464066,13212172.563914477623123673,11545141.651626670996469105,7944899.920237973174920116,13048636.287397454201223864,13212172.563914477623123673,9715702.810300256164975201,13212172.563914477623123673,13212172.563914477623123673,13212172.563914477623123673,9024488.036900661797084005,10314345.652970238598243658,13212172.563914477623123673,81.5539767962,15468910.934144034437912415,15999181.825000747206884328,15999997.199865110764203561,14970363.806445625845162893,15976203.575389612195548257,15999952.92271367466380536,13631670.037546303396997997,15799057.866001317657138987,15999998.813084273598362732,15999959.710906141743720226,15999655.589491570222778959,15986584.220837614477861949,15862154.551426641331772254,15549772.85164043018262958,11926072.050749013225410553,14327759.640984697125663136,15098554.181308753845517435,8224280.579613224625042757,15999990.55059277943815005,15999931.463719333973517161,15997221.225840577116418674,15317242.55437913715423543,15678197.388491989119822654,13224576.746880913226954731,15944749.375302580829466262,14744824.915954292299440441,14168885.444967544822789888,15802784.349328059735088468,15377691.243587484162283343,16000000,13183903.548254658854052023,1325,0.015335648148,1513,147680.1772249278,41812113.177925336735457054229,152.414369083342688766,43152.48647317517107216600318778613,18,5096.26986739299,13.47038821902,0.07861123152141544,0.0633818580822489</t>
  </si>
  <si>
    <t>2021-10-13,791,1411,73205,89806,277,41249,81687,60,9478,97524,91085,82260,76986,2059,18,14584,116,49837,384,4,65769,796,80852,4403,43,87273,28884,192,1634177606,3871352703.105901950353785759791121126636,1.180710856072,0.972906740124,4747345667.197376,3911816829.293773506827067606664657400664,4020752111.138355255703445361694513118869044,0,0,0.935438673312,83.762111488005,60.045218668696435,69.020050433656,49.4773107696406,0.0051737547024028885,296.709104199836,475.0176437981319,-10.229530070851213,283.126103744055,0.00503817336689107,0.0810956741791185,245.636651019377,283.126103744055,0.001548579937,13212282.495270248886226524,11539271.444477553284442757,7935849.946728219668499849,13047637.056996115466116301,13212282.495270248886226524,9740282.696476846501916931,13212282.495270248886226524,13212282.495270248886226524,13212282.495270248886226524,8888673.156435151124753545,10328028.496482741868427181,13212282.495270248886226524,81.5477316062,15470348.058944348368325887,15999179.88729928745490986,15999997.197395735542583844,14967018.772996293039084474,15976182.265187740736518643,15999952.887841012724159812,13667168.999410285101722883,15798742.024143350200533919,15999998.812622290351473236,15999959.698585302574064779,15999655.306409549295403872,15986573.603974255911717776,15862013.922483924702352322,15550050.444958403590469181,12022462.634034694455230805,14355342.760375384887197177,15100362.161838200098532537,8221460.370985308148813306,15999991.137475239266590782,15999933.220783231057611188,15997387.426066200378308663,15327054.083444444025424885,15683119.970629878993439535,13276659.201694283152123933,15946847.336054382703620756,14767227.633851546519161426,14187004.263183732541587369,15803058.614970560921375131,15380371.550100255918119544,16000000,13184013.479610430117154874,1253,0.014502314815,1445,191017.15221554876,56676528.12067919107805744200336,204.388222193987908688,60643.846316175191344008063272575168,32.99356041,9789.48975361427377809276,12.856327908598,0.07859679233416475,0.06408637616382161</t>
  </si>
  <si>
    <t>2021-10-14,817,1416,73307,89923,278,41297,81797,60,9485,97649,91202,82375,77089,2065,18,14600,119,49900,381,4,66035,809,80980,4448,43,87469,29187,197,1634263210,3951510456.072631033346450167871461047118,1.190864523889,0.98136147474,4846125598.356176,3993570106.907200643841000946593711105615,4069418058.176765851871926097675773898363824,0,0,0.935631578271,24.587667279387,60.219917712178386,20.262077623174,49.62571818141548,0.005278172575199764,302.882849897261,475.9324014019032,-20.911718180554594,296.709104199836,0.00517375470240288,0.082475028953524,255.676096670121,296.709104199836,0.001551137836,13213466.223959445571396365,11541304.580737519436753595,7952812.761239639173265121,13046332.789766730661159238,13213466.223959445571396365,9738365.625014697003316552,13213466.223959445571396365,13213466.223959445571396365,13213466.223959445571396365,8216526.818526001304186149,10318649.258639934773809709,13213466.223959445571396365,81.539579936,15470158.077655620738886201,15999179.010167090222209883,15999997.197449194089052984,14970105.252342519570707627,15976144.12268179105071211,15999952.828134545520466,13637194.724349107449996709,15798442.851329787551839763,15999998.812675748898122173,15999959.686900996915423539,15999654.680446232525428984,15986553.29419608524332194,15861845.359531021714213134,15550016.176256493952586744,12013377.098112968535066576,14367868.542908111697513265,15098639.64628587068594918,8228425.889502150280243883,15999991.400802587996394198,15999933.748974909721172365,15997442.240784455629931845,15330549.371777253369000959,15684156.766893069794139937,13245383.210930424079224377,15947674.471252415299572112,14782002.544901859269635407,14164202.688490277613089963,15802837.369951739557762186,15379598.613555976117816792,16000000,13185197.208299626802324715,1208,0.013981481481,1377,650732.7359766762,197095785.5940575904216622638882,870.900432692359753944,263780.805030619655945477111639547384,21.00002,6360.54590549947894522,12.892404950526,0.07858057410468511,0.05765220757338091</t>
  </si>
  <si>
    <t>2021-10-15,842,1416,73398,90029,283,41342,81894,59,9491,97759,91309,82476,77182,2067,18,14617,116,49954,386,4,66077,807,81069,4446,43,87549,29149,198,1634350680,3930437074.720319653519883188071123544665,1.188502597845,0.979423876253,4820320243.87608,3972340276.411496394853012340474439475485,4055792770.344471198107168310291059514015824,0,0,0.935709889975,73.255059878038,59.766738866681465,60.368193414983,49.25270769955727,0.004902997808720165,301.270015242255,579.2469611193295,-26.408484420906984,302.882849897261,0.00527817257519976,0.0799892965434094,261.131291236062,302.882849897261,0.001553214251,13213584.763784595568684597,11550649.652521540204317242,7915120.377565134615799058,13046227.224305100118562583,13213584.763784595568684597,9739056.529144040911635915,13213584.763784595568684597,13213584.763784595568684597,13213584.763784595568684597,8171769.440388349952980175,10331181.928571809577961744,13213584.763784595568684597,81.5389201519,15469704.064855978469833103,15999178.508888828628244673,15999997.196215767700732221,14971358.239606275218271864,15976112.688042704600071533,15999952.76241024024417347,13619203.2605646574749364,15798228.149633003008988414,15999998.812828884568311459,15999959.662830301314594196,15999654.391529624220886298,15986530.515324572715615905,15861749.756102252152229626,15549902.188123783898100836,12023381.954766363501587386,14326901.238712787735141732,15099093.893711326752078458,8244443.494077447743466259,15999991.314850557032447335,15999933.421269731526140119,15997426.389702458980317403,15329027.221679653997489758,15683720.959963019603749835,13256808.740097904805010684,15947383.404057955699306838,14774636.207308919526786587,14157113.421827819340052521,15802699.102416371550812874,15379276.844174214152233715,16000000,13185315.748124776799612947,1128,0.013055555556,1233,218414.9467168306,65801874.326515868531344797003,261.568268943418845003,78802.676371474050578224417341201765,11.686,3520.64139812099193,12.881364541359,0.07813403528464957,0.05591560427928801</t>
  </si>
  <si>
    <t>2021-10-16,923,1421,73412,90068,284,41342,81928,60,9494,97800,91348,82513,77201,2066,18,14618,118,49944,383,4,66248,826,81117,4476,42,87637,29336,199,1634436659,3981154686.80640982738977014842976698728,1.195123672811,0.98491588107,4883956108.29328,4024927330.06900691211189863348541263871,4086569632.418237001176100992527257729927634,0,0,0.935669442162,77.016409774516,60.284519752416735,63.470155278191,49.68120223676189,0.00500963270694896,305.24725676833,675.2972731446775,-20.58823886473233,301.270015242255,0.00490299780872017,0.0780146161136511,259.325783348167,301.270015242255,0.001553703234,13214062.633204954381833537,11550768.604529225942006052,7866547.730025024999659168,13042393.006099776402291816,13214062.633204954381833537,9729507.668201812062261376,13214062.633204954381833537,13214062.633204954381833537,13214062.633204954381833537,8113598.630924050224126511,10331061.52689063205459485,13214062.633204954381833537,81.5149562881,15470099.511333240344526117,15999176.79022233012875011,15999997.196692275541692277,14970711.074599840694980528,15976106.145985394074587467,15999952.721915246260035305,13613134.649809333119500711,15798182.734227449466936262,15999998.813400841585678502,15999959.652335307330456031,15999653.432667395721391735,15986511.366195251882145216,15861688.63196699852519451,15549616.935487699900168658,12011471.018771912886211876,14328435.242827953739643215,15093949.143089171927406245,8235382.221971856662079081,15999991.476997931949131188,15999933.865129241167885002,15997476.023458988428829035,15333864.550984231505090221,15684562.613214729578206814,13206787.30545139243289817,15947989.338126000742140929,14774412.238599883851946395,14137116.557558820076493621,15802684.624037773713707353,15378647.281797763786328028,16000000,13185793.617545135612761887,1234,0.014282407407,1397,207747.9338084428,63414486.894315764315997656524,225.644251306324353851,68877.28871679917206517897365033883,7.8,2380.928602792974,12.864976513276,0.0778083702783565,0.05515989615286316</t>
  </si>
  <si>
    <t>2021-10-17,843,1419,73456,90124,285,41344,81988,58,9486,97865,91406,82570,77247,2065,18,14606,117,49960,386,4,66243,817,81168,4461,42,87682,29265,200,1634522975,3964217486.851038374616747266201087392894,1.192971873907,0.983168691707,4863378223.039328,4008075386.692222725077382099029755768154,4076691437.083598499050517636074493084358614,0,0,0.935720413445,152.954950936652,60.18585145454567,126.055376737446,49.60120697569857,0.004945495415033407,303.961138939958,637.777890004087,-14.131907102076566,305.24725676833,0.00500963270694895,0.0795584337583439,262.177862441452,305.24725676833,0.001555869793,13214413.141419082984344313,11551164.53346443258916587,7952474.469325252100360962,13041856.273719574096619693,13214413.141419082984344313,9714908.495175598571477049,13214413.141419082984344313,13214413.141419082984344313,13214413.141419082984344313,8243108.787639746031100957,10333090.514041379499742863,13214413.141419082984344313,81.5116017107,15470070.802286510297583238,15999175.870080421075107365,15999997.194499254457893269,14971526.615112482396918276,15976072.09862414125935672,15999952.761251659173740084,13588273.547364425117138026,15798115.479713911283969222,15999998.813300896961614104,15999959.658633667814938814,15999652.595258614019950093,15986494.634037654570388476,15861565.101518681782972663,15549731.077287215564219001,12012984.206170988913028868,14318826.178142110176021858,15097388.446322792573444199,8242881.80814330957153698,15999991.438698386489595173,15999933.646418589696902087,15997458.971027325757492646,15331683.824800119163265986,15684284.098776302628501845,13210200.895894779734209166,15947724.178326251892709489,14774761.381011795607221633,14137698.124582978088345763,15802832.850176907779539698,15379115.584189875175983089,16000000,13186144.125759264215272663,1161,0.0134375,1307,104605.96340308429,31796147.77591306564675832305982,130.002870358213300606,39515.820539546220515101307239014548,11.980489,3641.603081497638479462,12.862619291355,0.07775902286318633,0.053325108125489455</t>
  </si>
  <si>
    <t>2021-10-18,843,1420,73542,90226,288,41388,82082,58,9500,97971,91510,82670,77335,2075,18,14625,118,50016,390,4,65960,803,81230,4379,42,87661,28846,195,1634609615,3829662094.981649512209347038972437475934,1.17689877312,0.969977362208,4705907207.005024,3878518326.047199590434642123621247970538,3998565819.327447495972203792201180865472494,0,0,0.935550969877,119.366902493867,58.263831946337675,98.379908162404,48.019931122573816,0.004745614136226749,294.119200437814,629.2437648043648,-17.051792487372055,303.961138939958,0.0049454954150334,0.0792308729102612,261.703040968795,303.961138939958,0.001557694652,13215161.677797460128267217,11550897.870071991010293938,8163143.440041381435147942,13020782.353824465409779581,13215161.677797460128267217,9700116.379151742778883645,13215161.677797460128267217,13215161.677797460128267217,13215161.677797460128267217,8328966.221879919884816975,10261900.934223690253536252,13215161.677797460128267217,81.3798897114,15469051.765528846980900449,15999175.384150974997768803,15999997.191120109996868799,14968815.518029017971903575,15976046.310440677305681253,15999952.675019187838029067,13571506.735321202329562278,15797936.3027907543931777,15999998.812339366600495584,15999959.642343137347814116,15999652.271584572005169002,15986482.819962418730628972,15861441.953191503862700613,15549770.62978423880673133,12027042.957787825925339281,14313580.902051607928312022,15095661.39150438748014045,8257452.024251405186290633,15999991.024288828482082904,15999932.546959808655146167,15997336.254286252080356323,15324731.884358821950767123,15681031.331723866096183952,13197839.934915704273537931,15946166.283635397029626315,14746940.038311946776901783,14123945.434071591276083569,15802606.846625661857540306,15377654.106110065517941408,16000000,13186892.662137641359195567,1055,0.012210648148,1158,134040.50591680652,39423886.42653121027464472974728,152.480982059912442365,44847.58452543410829801841404159011,10,2941.19200437814,12.865708052519,0.07777999358553811,0.053547499897684564</t>
  </si>
  <si>
    <t>2021-10-19,968,1428,73578,90276,288,41405,82124,57,9515,98034,91560,82718,77374,2075,18,14638,116,50034,389,4,66331,829,81299,4470,42,87829,29289,203,1634695744,3953881726.414174655630114663142364114714,1.192603870543,0.983254275438,4857369271.896784,4004707029.669180663686794492644614593648,4072910873.319306532283809895848061810129794,0,0,0.935314330507,112.396393367693,60.213969887597706,92.666338800569,49.644014073277766,0.004722061599433197,303.585579493549,741.1207952306486,-10.514641522755431,294.119200437814,0.00474561413622676,0.0785141519864916,253.390015995085,294.119200437814,0.001558444553,13219632.176700158060587602,11553872.575498387672844426,8115826.764512068319547385,13023944.460768407879355586,13219632.176700158060587602,9708287.251691886784083166,13219632.176700158060587602,13219632.176700158060587602,13219632.176700158060587602,8301644.886838037566759393,10262409.7401035289245714,13219632.176700158060587602,81.3996528798,15469403.970260918595816078,15999174.743909474557677573,15999997.190702531030507593,14965029.288114411719609681,15976037.16402655719624401,15999952.601640164674876498,13538919.349079254724596342,15797949.074343131107128169,15999998.811456629245734929,15999959.630377782642084519,15999652.057726097151268765,15986474.793710024923955147,15861422.879893317711107531,15549122.503538283388874945,12037505.993357805167146873,14270930.255132638224001759,15090763.680999535286918394,8258606.560492019945219868,15999991.419128361540285121,15999933.380028233258718351,15997448.283305340307865274,15331235.732206028671389024,15683696.962324252477711321,13191228.616584744847038519,15947586.245007276291128782,14768213.175194607744837293,14103154.691218381571773306,15802480.158650492042803066,15376123.536405494890445281,16000000,13191361.185040339291515952,1314,0.015208333333,1433,142353.3222072147,43216415.8151091724988599079703,139.24227709463220946,42271.94738177524371874200968677354,8.786854917647933,2667.562442099888515708426684217,12.848330080225,0.07777061994441023,0.053484768290551155</t>
  </si>
  <si>
    <t>2021-10-20,972,1439,73668,90397,286,41459,82235,59,9533,98162,91682,82836,77471,2089,19,14660,120,50094,389,4,66857,855,81444,4577,43,88090,29874,206,1634781977,4120349815.9497608768232461579872470822,1.209962428708,0.997751241858,5061052967.0232,4173412135.0779510547041355073641962123,4182818281.745548703074277601698903474065244,0,0,0.93502432364,50.808779141547,62.66384193102593,41.89760052295,51.67344425153718,0.004788180565639287,316.31581043895,880.3728370710138,9.066839480425188,303.585579493549,0.0047220615994332,0.0783437732943737,260.71460968015,303.585579493549,0.00156051881,13222085.519256546127769124,11554753.328180675649966624,7945497.643241445777496452,13026063.446629399671566436,13222085.519256546127769124,9609017.098124911427885737,13222085.519256546127769124,13222085.519256546127769124,13222085.519256546127769124,8235870.129526212650358437,10265289.234976190467698174,13222085.519256546127769124,81.4128965414,15469295.832562110678184279,15999172.951205650760119495,15999997.187803214801946665,14960389.178239052221319917,15976009.370434221738061988,15999952.513253982324467883,13551886.864507672506183775,15797818.741382115366446952,15999998.810070574030535379,15999959.616374518620549958,15999651.174370384107864377,15986454.023964713012123247,15861327.114581983455539767,15549187.146894343086989235,12028120.954101225893069005,14304901.071195926852502151,15087860.428390932317655571,8168259.16106148873953207,15999991.867450860528917338,15999934.426433039796770206,15997587.456266356557642768,15336460.504163392998008613,15686534.318674602517008424,13184628.44886124295428866,15949292.970146968223041453,14779113.814974832913303257,14092878.200764925624378231,15802273.111706485145181656,15373495.921309165589610052,16000000,13193814.527596727358697474,1301,0.01505787037,1445,314906.2085397864,99609812.56651953258152324028,267.685872104148933119,84673.27357768098770028848558258505,8.99999979,2846.8422275242298078205,12.625547014453,0.07768666380253818,0.045567997487031144</t>
  </si>
  <si>
    <t>2021-10-21,1001,1446,73787,90537,286,41522,82372,60,9556,98306,91823,82978,77598,2092,19,14685,117,50175,391,4,66956,860,81579,4593,43,88223,29898,205,1634868776,4110824039.45430700054205221043488484982,1.208205145157,0.996336415262,5050583074.78904,4164921707.11930374975843115332977088779,4180236357.237894086562218567406719377016254,0,0,0.934628710777,84.417312489714,62.90803051689297,69.614041000557,51.876588895208904,0.0050607948989089225,315.661442174315,798.5279458901628,17.375623316067895,316.31581043895,0.00478818056563929,0.0761585279716506,270.751406690944,316.31581043895,0.001563518819,13222539.124095660902279916,11553654.393544074948073244,7994873.734735977296243611,13022889.368870785429052628,13222539.124095660902279916,9601996.310403252881023656,13222539.124095660902279916,13222539.124095660902279916,13222539.124095660902279916,8251312.926074156217473476,10278248.991758961634338148,13222539.124095660902279916,81.3930585554,15468713.757861617819039063,15999171.11107236689435203,15999997.186656924868925586,14954059.372438550911664597,15975966.764262451209438756,15999952.476819757655029847,13568771.376246255361220993,15797583.651205830242783102,15999998.810284746636273214,15999959.635375191373364955,15999650.346775549910252505,15986433.76888048128872107,15861125.176210374212374589,15548036.308144237097509106,12021803.655592006199640669,14271766.892190650012631246,15085572.30883855779250372,8166518.204914534508465639,15999991.844471447420191797,15999934.33502949512733217,15997579.661246411086651081,15334949.003783290655468773,15686136.994443093360829407,13171565.773946233317083828,15949141.169322984573002999,14768731.107966989998903766,14091601.86911205420553864,15801898.195159688818918164,15371248.142578594980967328,16000000,13194268.132435842133208266,1493,0.017280092593,1661,189534.58156997678,59828759.3602842148676872624057,165.798964773015998658,52336.34033125867936986262864206927,16.3586246,5163.787033224226847149,12.576794346172,0.07757250053688669,0.043118929421393296</t>
  </si>
  <si>
    <t>2021-10-22,957,1443,73871,90629,284,41585,82465,61,9577,98404,91916,83070,77679,2090,19,14707,119,50246,387,4,66839,848,81657,4571,43,88251,29716,203,1634954605,4047513263.429887901823588358816302240444,1.203154356468,0.992180144433,4973049195.711552,4101020490.635784688908252811372046206596,4133342633.034592381392336276799892652713434,0,0,0.93469330107,71.800322293198,62.016823979099065,59.210070395559,51.14211741998415,0.005116224287090112,310.815574731972,715.3150513401479,3.4638524294926896,315.661442174315,0.00506079489890893,0.0776502930037015,271.402744930065,315.661442174315,0.001564928668,13222656.421579955258109843,11536694.685381236299458467,7986905.775921194260038425,13022234.381015852691740127,13222656.421579955258109843,9712374.13723039392915946,13222656.421579955258109843,13222656.421579955258109843,13222656.421579955258109843,8372692.114708160782544132,10280861.557658068151126655,13222656.421579955258109843,81.3889648813,15467110.374238630253223725,15999170.907560199330175501,15999997.185312802308760902,14955092.817120315477634107,15975946.460862797578772031,15999952.489869979327046479,13580219.7148036859922943,15797411.051139103074671021,15999998.810115708759469891,15999959.636456035547679169,15999649.613812717964476034,15986423.479762383429850589,15860977.615815856765271677,15546614.254992296571884624,12008168.610746951337759549,14294821.056560041568158545,15082401.840784555365632538,8167726.874183415917553547,15999991.638923994548859751,15999933.899547069846639919,15997515.301712376204151055,15330074.26836963190913427,15684574.204132209826974172,13172136.720465115568952134,15948368.607922688236570225,14768111.476716353700227231,14092180.134757132829300535,15801555.290821033370290365,15370374.148212485473614381,16000000,13194385.429920136489038193,1287,0.014895833333,1394,222840.2253497373,69262212.7154807550784081109556,193.179324060860071533,60043.142634310090258686323222153076,7.8504541543335415,2440.043419886176917031152038838,12.574767294576,0.07740798836547266,0.03838228138152115</t>
  </si>
  <si>
    <t>2021-10-23,836,1446,73947,90723,283,41617,82558,62,9588,98501,92010,83161,77764,2092,19,14710,119,50297,385,4,67385,875,81788,4672,43,88508,30298,205,1635041602,4208929729.927904723628342785739939146602,1.223086305056,1.00864071322,5172006456.483344,4265190657.013154725268609906643754575853,4228652087.020827634065000794903689751926574,0,0,0.934604814785,168.103342608987,64.71568936692516,138.629526536988,53.36898860672636,0.005277550489014941,323.250403530209,670.6423354363591,5.181946155993392,310.815574731972,0.00511622428709012,0.0781819143915842,267.123750245176,310.815574731972,0.001567739984,13222966.529339344566696367,11536149.201585647705033137,7903772.651922505892049797,13020648.030017274107716778,13222966.529339344566696367,9706598.952185563411954204,13222966.529339344566696367,13222966.529339344566696367,13222966.529339344566696367,8255852.115025526495712662,10280972.823148110889083546,13222966.529339344566696367,81.3790501876,15466993.546504251027744866,15999169.260914765147847374,15999997.185436961359274711,14953677.036565048093395439,15975903.757995091152256947,15999952.493018406952615826,13595406.602786019525535053,15797297.711578131737958496,15999998.8102398678099837,15999959.619604463173248516,15999649.092734382053700984,15986405.842004688419290623,15860786.945071960411576114,15546357.795034558674495502,12009557.090459138977662387,14299690.900610313334771706,15079828.687792005301528418,8168040.839129215511414242,15999992.153313956799524404,15999935.10520038363556037,15997662.563772798052065341,15337920.707778262712490345,15687451.16816834161836679,13162782.303239428147382442,15950066.015207428221261951,14777300.408786209376611367,14097283.716202311253756693,15801426.965694674499033077,15370050.043848065333562939,16000000,13194695.537679525797624717,1015,0.011747685185,1108,95179.54700767875,30766826.97805465247143059235875,108.651236763510670359,35121.556127861103481491133697375031,5.96397016,1927.85576086212513456344,12.562928123782,0.07663252077001072,0.038817531862318205</t>
  </si>
  <si>
    <t>2021-10-24,837,1438,74007,90803,286,41628,82635,63,9574,98593,92089,83239,77827,2083,19,14698,119,50318,388,4,66836,842,81815,4542,42,88395,29585,200,1635127393,4002302968.240086551886205033850236848061,1.197503520085,0.987561222247,4918951532.089168,4056577459.462956374523521650735947879766,4107671877.021562381885190366840447206073954,0,0,0.934964463333,194.642688810726,62.43639321719083,160.518585907575,51.490254319999444,0.005051050894136366,307.434470755573,681.0913958911652,9.529900080741418,323.250403530209,0.00527755048901493,0.0777122784910904,278.079265060197,323.250403530209,0.001570050741,13223204.694094749803882592,11535086.570443445113104629,7844415.795410759519692817,13018393.670702376968114857,13223204.694094749803882592,9675196.357845575739003516,13223204.694094749803882592,13223204.694094749803882592,13223204.694094749803882592,8260066.402902716023905826,10282888.691854931386744878,13223204.694094749803882592,81.3649604419,15467205.411618170252363859,15999167.902167457604824304,15999997.184369072502706643,14959431.413329448384753405,15975865.214534331076446507,15999952.460012068744722723,13613537.959445425859234288,15797131.452474645752390133,15999998.807871978953415632,15999959.606384819155443837,15999648.128609975685458247,15986380.701249597137186768,15860657.27960517068728321,15546417.094641686076819941,12006940.780676689636435415,14304972.84579596024254368,15085421.349256130362352331,8169739.67502828147992851,15999991.541242518528194315,15999933.500571467084931898,15997468.697231360859796334,15329628.899295513643194846,15683513.984079926415801751,13128633.514128647611217698,15947743.210258584959950101,14761451.596306141914142736,14101353.689330685554800223,15801618.146968207674829171,15371978.013122163588565179,16000000,13194933.702434931034810942,1103,0.012766203704,1197,82201.90595270011,25271699.45166774407319118021303,113.404871049737981999,34864.566512280198768395781802930427,6.44053484,1980.04241991822903066332,12.555118068481,0.07645089281168034,0.03610396580178789</t>
  </si>
  <si>
    <t>2021-10-25,901,1437,74130,90945,289,41688,82775,62,9582,98751,92231,83377,77960,2078,19,14712,120,50398,390,4,67109,846,81966,4570,42,88577,29826,202,1635214023,4061130904.56996271266925497354448055988,1.205064530801,0.993808116226,4991807566.61952,4116708066.287944082775841801497091377,4142357059.75162174752975046819135002359421,0,0,0.93517227698,177.280291821903,64.0784319388142,146.201791154249,52.8450253975317,0.004949701611143473,311.98797291372,722.1320800992403,13.508655312273845,307.434470755573,0.00505105089413637,0.0754145502125634,264.353735004457,307.434470755573,0.001573086614,13223356.776028872265410125,11534181.583138197229202599,7870867.996107068558528386,13016946.988828524165145879,13223356.776028872265410125,9668948.829896504087836543,13223356.776028872265410125,13223356.776028872265410125,13223356.776028872265410125,8247895.704823942729768419,10283182.02733608515445129,13223356.776028872265410125,81.3559186802,15467222.384070699348846664,15999166.247310196701085452,15999997.184529763363289452,14962756.431673606391776356,15975817.278101023835986576,15999952.455238156512313381,13589491.173205981775199438,15796849.318330995751786537,15999998.808093091765506088,15999959.583097646237213324,15999647.65711140363521276,15986357.191351208404032622,15860430.342196497389410106,15545873.671781152127848442,12018428.958757748729073805,14306190.306363812480504647,15086669.070192059925030999,8177869.43893067475811397,15999991.672472531268865361,15999933.876236861453668227,15997516.485682712936145175,15331141.044011868088275901,15683952.83461019384519008,13139828.487761978763906071,15948289.056607282879364358,14763437.877207244416847284,14091835.316430838988244898,15801458.589344964477937915,15372784.740494378241294739,16000000,13195085.784369053496338475,1147,0.013275462963,1221,90252.55901583075,28157712.93762491981168387289,99.963679946794612443,31187.46587159633267760270887741796,7.13078899,2224.7204022655727959428,12.548223613002,0.07636813404615268,0.035872609312007885</t>
  </si>
  <si>
    <t>2021-10-26,977,1448,74348,91196,292,41814,83020,62,9639,99004,92481,83622,78191,2096,19,14772,121,50555,394,4,67902,893,82259,4769,45,89038,30777,211,1635300911,4286960473.989810750889121854392139385172,1.239538527522,1.022251226131,5270144791.604704,4346304576.653049815166563276182878780174,4251699059.43871618373016198718898636496003,0,0,0.934857251862,71.334195960797,67.4705681056941,58.829530237987,55.643184493583654,0.005453921864098378,329.384049475294,813.7733838767333,12.971199025811478,311.98797291372,0.00494970161114347,0.0740288508579923,268.791825280594,311.98797291372,0.00157835324,13223520.074232809720780171,11498196.816728654728530459,7890908.91804376754313004,13015082.183909337635746038,13223520.074232809720780171,9675776.529680330208028832,13223520.074232809720780171,13223520.074232809720780171,13223520.074232809720780171,8160191.404371366511932503,10281614.075909800951665913,13223520.074232809720780171,81.3442636494,15464392.432285803115163461,15999163.904490776287413089,15999997.186991108585445127,14957716.029786386466089806,15975743.847021350688581642,15999952.425440197403251802,13576397.280019613290688723,15796430.047788814333816558,15999998.808974871271105048,15999959.554173507128151745,15999646.846025389583235112,15986321.809223575626028465,15860064.547297793556580176,15544103.851729826802357778,11996255.450396313275857258,14302720.104787672795867087,15081777.449189821361000477,8159082.804557692879612887,15999992.332967030740208723,15999935.397882845038945546,15997695.302747641873603033,15339875.696776620352704881,15688141.417012281900527491,13210976.116076044401073077,15950801.671549042828255522,14779434.933643558679316239,14077382.629545397038313832,15800544.481319201513324146,15368012.913368264034488821,16000000,13195249.082572990951708521,1639,0.018969907407,1800,224296.353025317,73879641.042019023783348018198,179.868797855118713089,59245.913011772077500674910979923166,49.86827525158391,16425.81444271529395647791291954,12.517364003926,0.0764115932801979,0.035632337428572095</t>
  </si>
  <si>
    <t>2021-10-27,4338,1519,74657,91544,308,42027,83358,63,9785,99393,92831,83964,78505,2180,20,14923,120,50792,415,4,68135,918,82580,4886,49,89364,30815,215,1635386933,4256572148.777397735221651177948374791294,1.223535408677,1.009447718825,5232661736.166576,4317078537.733152262583912214213353915343,4276673726.85449740634632842420217330937558,0,0,0.933003065194,3.684823223744,56.1947169998777,3.040072539873,46.36206560370665,0.005584404525151807,327.041358510411,839.3772705947126,18.844424828032917,329.384049475294,0.00545392186409837,0.0797417945202895,284.220188065442,329.384049475294,0.00158450572,13228676.461464405705551663,11510604.562155974951132436,9054796.777456136348865044,13015394.041184838301908154,13228676.461464405705551663,9870904.004731977821207394,13228676.461464405705551663,13228676.461464405705551663,13228676.461464405705551663,9239426.606297196104178023,10380485.129908328200101736,13228676.461464405705551663,81.3462127574,15458651.03486652298300436,15999162.092733619059127533,15999997.182962991191026503,14928049.043097461576032618,15975685.150510566817884789,15999952.344974714299553852,13518177.828258511811753878,15796030.233094804129059821,15999998.807944821693006115,15999959.524829804024453795,15999645.742034861946124177,15986290.264907735014656477,15859741.444211295308286055,15540061.82742163887220319,11843856.554086357626071954,14231492.407644660901685455,15058684.907115319623591825,8147123.753083405771054137,15999992.264385868478765921,15999934.873251321375899512,15997672.047458009280667122,15323098.748940232028290103,15686915.263827539224596557,13205268.621858191830075435,15950232.764655886877007343,14724616.499739698157196399,14014360.727322715068542525,15798472.80999616658243951,15345384.482931851164775054,16000000,13200405.469804586936480013,11695,0.135358796296,12664,4342135.030223577,1420057739.119963148609012160147,430.744918566768557473,140871.403339532347338253874522351403,71.96174459,23534.46671149281923792649,12.846478694995,0.07641034659498044,0.03374872011156742</t>
  </si>
  <si>
    <t>2021-10-28,1285,1525,74823,91741,311,42125,83551,67,9803,99601,93027,84159,78682,2188,20,14965,120,50901,419,4,68678,974,82829,5223,50,89689,31910,221,1635473513,4403407749.281634626682764173883842664616,1.236882272519,1.020509319763,5413215457.802784,4466259196.459104075156262728246164757048,4376500155.32908773504596171161375338159052,0,0,0.932838912624,25.122545156159,57.00647023670944,20.727753997011,47.034091647946305,0.005586202532494041,338.325966112674,941.5435409566194,29.045243532290115,327.041358510411,0.0055844045251518,0.0828451570190247,282.354736383231,327.041358510411,0.001587423174,13229324.542990515530648702,11507843.565932307691815935,9376143.016560774669230386,13015281.681971613075800084,13229324.542990515530648702,9933914.21490877996335202,13229324.542990515530648702,13229324.542990515530648702,13229324.542990515530648702,9559012.013796817554821459,10381869.014535769548778727,13229324.542990515530648702,81.3455105123,15457289.521275992480264199,15999159.676775261331878995,15999997.181892702060077884,14925422.601987319398446022,15975643.3868017917564685,15999952.310334898617336269,13554627.016045166160740146,15795457.858061942803036893,15999998.805371632363309336,15999959.508267165070922973,15999644.679831735278708664,15986260.234774455809571672,15859466.693346691542185881,15538874.124450601268095181,11840079.197795739080322418,14217457.816841398610852446,15057976.901045236106372168,8159452.338822814015532546,15999992.648005426153527522,15999936.532175770160144341,15997784.450477548839728468,15337150.145262238538948554,15695925.52193025679893937,13203032.992409308761910379,15953199.158522037053571799,14730119.595060758579669781,13996856.804932461733558954,15797947.608463541833056615,15343491.008793252663695927,16000000,13201053.551330696761577052,2562,0.029652777778,2761,636878.1467222377,215472414.2858504118378996106098,294.93291414749339287,99783.46311737703979001493296823438,103.36784251,34972.02518217848294697174,12.860838082654,0.07585514420812685,0.032516475028287486</t>
  </si>
  <si>
    <t>2021-10-29,1074,1529,74978,91933,316,42218,83728,68,9816,99798,93222,84339,78850,2194,19,14977,123,51017,416,4,68407,922,82946,4902,49,89741,30919,214,1635559932,4253057346.161276965175373509981194997679,1.218430787719,1.005312805875,5228405517.748272,4313895441.809596734574662530953228092864,4291097672.882907290658211758466677042093424,0,0,0.933211337359,45.838991784413,54.53368597271525,37.821208979423,44.995098131578935,0.005251022252911826,326.775344859267,1021.9448700334061,23.790393971253646,338.325966112674,0.00558620253249404,0.0790708415917877,289.586728445939,338.325966112674,0.001591451459,13229681.409166900972172642,11503222.411026703600760966,8791736.143284556891145453,13015233.288156882801294437,13229681.409166900972172642,9974933.028513468278617284,13229681.409166900972172642,13229681.409166900972172642,13229681.409166900972172642,9609523.087950291259472353,10421548.612461422977259896,13229681.409166900972172642,81.345208051,15456428.267997343840940217,15999157.343422853691185062,15999997.179311651701189896,14931381.397745220199913231,15975584.498283762981781013,15999952.238554258076991131,13539401.9698786023203034,15795068.51417827137144055,15999998.806950862031727693,15999959.466486524530577835,15999643.978217957690313883,15986232.654541344548473801,15859077.176895241083149566,15538155.063236024082128592,11695655.251055374930565328,14221447.379937520974842386,15053764.057013836078999866,8108288.944198454340602577,15999992.228098786771155857,15999934.657192462159006181,15997654.180533358100998078,15319310.024439712984793703,15685563.937035394813372204,13136070.089784553793111756,15949913.061568430918356537,14707308.796512270346147623,13966505.633871073938348246,15797652.746849145858988759,15341656.564966532345817745,16000000,13201410.417507082203100992,1617,0.018715277778,1734,349047.8166546556,114060220.6596992831649223534452,259.805693799060702876,84898.095187589187152824182322151892,19.586965317168072,6400.537346264098760803825723224,12.87284922855,0.07583875891597634,0.033461941932671685</t>
  </si>
  <si>
    <t>2021-10-30,1049,1530,75028,92014,319,42194,83803,69,9814,99885,93304,84416,78913,2199,20,14941,122,51002,417,4,68111,913,82985,4809,46,89700,30396,212,1635646263,4126716456.687375652835380131155171142642,1.203954469646,0.99343462399,5072966922.823072,4185923234.2648324744996980682972549408,4213587017.384614147294840687773308040923524,0,0,0.933226802799,76.334284631614,52.77027069299194,62.986701957962,43.543020392751636,0.005135170971578132,317.060432676442,914.2434474881084,15.157486918226427,326.775344859267,0.00525102225291182,0.0740452099861973,282.506091023489,326.775344859267,0.001594517545,13230559.27130945409801405,11492713.175826680748304696,8370528.79765446575344079,13015551.709975307871391101,13230559.27130945409801405,9976399.980960573809338131,13230559.27130945409801405,13230559.27130945409801405,13230559.27130945409801405,9586936.394892453325073005,10423010.660405887534360341,13230559.27130945409801405,81.3471981873,15456590.432574736610048162,15999154.87029316783414566,15999997.177725284443337899,14931628.844785315852989872,15975537.94465735450096944,15999952.209535544092644102,13535617.923335084863447779,15795537.847509704614160655,15999998.806713409299192669,15999959.456816837272725838,15999643.30695880186977015,15986197.873985137078538072,15859093.615939145355411904,15538833.134245877927801473,11736903.891696790946264945,14198270.214741792196009553,15052040.272827321054602385,8094112.512589000023459616,15999991.851515023444801652,15999933.518954561810533147,15997545.828894738034084494,15315705.900533750957838368,15683130.31587273345458877,13012930.361188687159114781,15948343.100566966050012284,14692598.704731138910633095,13952150.688558503889766643,15798294.896860549165358382,15341352.258146987229375062,16000000,13202288.2796496353289424,1364,0.015787037037,1421,209604.37472120643,66457253.73998079270214007992206,202.647711725728069403,64251.571160650230614616108819104126,11.024253622052452,3495.354623342783326387668735784,12.86359323306,0.07566702553812625,0.03345785399717189</t>
  </si>
  <si>
    <t>2021-10-31,964,1538,75133,92133,319,42272,83914,68,9838,100009,93423,84533,79026,2209,20,14965,121,51084,421,4,68126,910,83092,4804,46,89782,30354,211,1635732732,4095381985.928046555888026287735109386472,1.201442481294,0.991414349944,5034526789.701184,4154424520.692034352272450597558034495896,4190401844.522853152604504768650313764617035,0,0,0.932789149683,74.470897580208,52.2591614354958,61.452393821411,43.12356468984313,0.005121971541250848,314.657924356324,960.5062762859486,4.565019783801127,317.060432676442,0.00513517097157813,0.0735409758911618,274.363826898873,317.060432676442,0.001595997693,13231258.105969684907237304,11485508.440269793364559652,8175735.855905939197931995,13015346.727102814511354378,13231258.105969684907237304,9966465.333783106002970052,13231258.105969684907237304,13231258.105969684907237304,13231258.105969684907237304,9590868.314441313640058745,10424401.343921833947583787,13231258.105969684907237304,81.3459170444,15455237.603019136621249842,15999153.769412298017984845,15999997.177799052165458064,14924626.394934375074210904,15975519.296957588668516714,15999952.151520443930638999,13521025.936876756451418786,15795306.025411060023120893,15999998.806787177021312834,15999959.462505602361388882,15999643.179019967113061058,15986183.660105438879719378,15858869.694264497757554955,15537939.055325572053194629,11733522.212271666626898072,14183804.022617696267703554,15049750.918354319895250932,8089992.942798247667320744,15999991.737354457544962069,15999933.304571749356186237,15997516.11755196443571957,15311544.551777492552163198,15682081.548124178721432055,13032564.80233651232026649,15947959.138842222984394606,14682260.283384406708139656,13950672.061135497492728644,15797874.780572387398529917,15338808.536173215329289826,16000000,13202987.114309866138165654,1345,0.01556712963,1473,214849.02854524332,67603949.37201886839342296075568,194.400562715952170954,61169.677557902897904877680859013096,14.731,4635.225883693008844,12.843152452734,0.07511073048173336,0.029488854161053367</t>
  </si>
  <si>
    <t>2021-11-01,920,1544,75239,92275,325,42324,84048,69,9843,100160,93566,84668,79143,2213,20,14982,121,51150,428,4,68544,936,83255,4872,47,90040,30793,216,1635819201,4209258807.866055941394148742405243917536,1.214416846982,1.002134057777,5174730880.726064,4270176314.08246554492023339873014695841,4261082916.945158851413597858166220175740795,0,0,0.932708355617,59.639806415791,53.36965760683499,49.214634461811,44.040521730749724,0.0052939857395944276,323.420680045379,954.2004171299176,2.833174770008289,314.657924356324,0.00512197154125085,0.0732790992015156,272.422889245459,314.657924356324,0.001598902354,13231435.09818299830394344,11493524.212620429170334378,8154690.770417791753034929,13014810.330852859697748384,13231435.09818299830394344,9961727.709632928783258832,13231435.09818299830394344,13231435.09818299830394344,13231435.09818299830394344,9585784.506399943027947982,10425586.540326740309634191,13231435.09818299830394344,81.3425645678,15455523.876135572554917495,15999151.3390819817602455,15999997.176055183816041783,14923333.689868442214615847,15975476.363073896417204889,15999952.105295958951030769,13495988.39832241386534341,15794881.228381416234503002,15999998.806604208671896553,15999959.424794378067601823,15999642.122162070855321713,15986163.436023749314332585,15858618.83277505498026398,15537991.93766130237136227,11725772.715994881088989468,14149768.879728180852345632,15049155.471455648083735853,8074000.266297971891958581,15999992.100911565588084861,15999934.187332158380613799,15997612.804502310135316662,15318266.735195003148617134,15683748.034709865527791926,13025602.493918287325996285,15949140.353806400705141305,14679813.906754280055563521,13913384.018561688708475033,15797622.860030117744174736,15337795.246154002862050079,16000000,13203164.10652317953487179,1219,0.014108796296,1312,268277.1954095998,86766392.9800397966943562293242,259.117559528638293274,83803.977314451172018566583430480846,13.535677575,4377.718046181486512675925,12.851625484182,0.07502989125314362,0.02880503924193933</t>
  </si>
  <si>
    <t>2021-11-02,977,1538,75314,92370,323,42345,84137,68,9840,100259,93662,84758,79229,2211,20,14978,122,51189,425,4,68633,930,83344,4887,46,90146,30824,219,1635905838,4215629153.521727750134672110947423746544,1.215362746737,1.003098082482,5185439959.196608,4279796212.166633896732982731172049356212,4266578001.602899997954044158262507206714285,0,0,0.932825507392,80.458415493193,53.456804705000394,66.406249917904,44.120505124205174,0.005142265724107705,324.089997449788,991.8364927487728,4.429900633729683,323.420680045379,0.00529398573959442,0.0747657248859004,278.985042344502,323.420680045379,0.001601601448,13233850.447501285929346149,11495443.970715784579571909,8419892.041784255738591773,13007587.974617651559937988,13233850.447501285929346149,9983157.30598362894992484,13233850.447501285929346149,13233850.447501285929346149,13233850.447501285929346149,9582313.408719336423782219,10424287.537390646382778435,13233850.447501285929346149,81.2974248414,15455086.324550269524584193,15999149.642138224658624435,15999997.173972999224122416,14925208.118278808274683709,15975432.295396622952438331,15999952.072670114115249778,13483550.219005060129552868,15794808.243552997602460395,15999998.806121614079977186,15999959.400175905541292478,15999641.886736638053828038,15986143.335618561194797272,15858525.059319735382393079,15538080.667018968791891605,11786254.09509110034492579,14160566.124943627231138449,15050677.882962892091183562,8121201.288421508681978609,15999992.135052719312358107,15999934.149829697620203534,15997616.228437784262251478,15317908.31134491539218281,15684169.398215153555594067,13010386.438963992168516687,15949146.889006238226140208,14689788.191544618069467229,13913361.72989913508726785,15797737.988680317699453795,15339462.031484740382995174,16000000,13205579.455841467160274499,1243,0.014386574074,1322,198860.49087498718,64448695.98053818501091719371784,183.568566790587094048,59492.736343022609457859625713661824,7.95,2576.5154797258146,12.842864301637,0.07490587641612133,0.02867888049900121</t>
  </si>
  <si>
    <t>2021-11-03,1062,1549,75420,92498,320,42405,84260,69,9874,100388,93789,84883,79344,2229,20,15012,122,51250,423,4,68732,941,83468,4920,46,90275,30881,219,1635992033,4221321796.99951525356677152930067917014,1.214858591484,1.003335872614,5189215096.722528,4285705096.668428509923692808883869897576,4271456063.363163571656895315034261403971025,0,0,0.932179039263,63.708328118704,54.031929934490506,52.615877628777,44.62426651948426,0.005151630305219816,324.325943545158,1058.3608941678685,7.494308858075601,324.089997449788,0.00514226572410769,0.0706635805391465,279.980912908317,324.089997449788,0.00160353024,13242462.399914219035110622,11503030.100601543979960997,8317211.173229417080209908,13015677.22537667820404633,13242462.399914219035110622,10003940.294809798375213869,13242462.399914219035110622,13242462.399914219035110622,13242462.399914219035110622,9584142.736437174483122957,10414993.925127934735223847,13242462.399914219035110622,81.3479826586,15453575.17037743736738591,15999147.917520231878582342,15999997.174959891954244614,14914864.628210871097777371,15975410.094677720148733168,15999952.040822272428625791,13505620.073118279683297421,15794653.959705135332447266,15999998.805843346594853972,15999959.386133455307692816,15999641.254218925355574123,15986120.317448125378221583,15858385.535873558980149149,15537262.643208387643033399,11798763.756273267089825053,14167497.892556170687377198,15041061.274395860694552857,8112330.784298530562225398,15999992.138785252907366082,15999934.153051274203906001,15997613.225068235288686097,15316187.805576798047744291,15684043.266834656854668269,13007364.189427986227971734,15949126.017609891471917909,14687007.602441652784411669,13921586.240482768074774599,15797254.175674793606905956,15334855.997929970376963647,16000000,13214191.408254400266038972,1534,0.01775462963,1667,251144.55947090854,81452696.21663545905429477784932,196.415898217970471227,63702.771516812990867563488214168866,15.22,4936.24086075730476,12.852840589275,0.0748942138145566,0.02812903202168141</t>
  </si>
  <si>
    <t>2021-11-04,1133,1553,75516,92605,317,42441,84360,69,9890,100502,93894,84989,79437,2236,19,15020,123,51295,422,4,69011,955,83589,5017,48,90454,31325,217,1636078267,4318769664.199310174891932784607114488976,1.225856141811,1.012444974991,5309238110.195504,4384944743.805742078190780296048636698507,4331044997.131538800413429283693518022445572,0,0,0.931743883952,74.589272880285,55.87982738398226,61.603912514794,46.151622942212015,0.005404892604231361,331.827381887219,1094.9582728306327,7.6534597530703525,324.325943545158,0.00515163030521982,0.0705232380770887,279.372885809017,324.325943545158,0.00160572253,13242806.569968695687637803,11402986.191017555087707415,8106316.545196267461753828,13015109.360888027087897904,13242806.569968695687637803,9999758.389443996807756411,13242806.569968695687637803,13242806.569968695687637803,13242806.569968695687637803,9005899.073792187721614552,10410574.625573665716168157,13242806.569968695687637803,81.3444335056,15452714.500494038876695698,15999148.083228205491046496,15999997.176265428016280285,14907902.143229419247496998,15975378.772563526797511473,15999951.976726984842651932,13508508.783584318346112396,15794647.261399951787031691,15999998.804931302629583298,15999959.383151167721718957,15999640.931392203070156231,15986097.791505495791596055,15858267.840435923941022469,15536807.760698650541241534,11718802.096432203032892069,14180524.375855642454395417,15036982.165245259168078471,8109497.289589593918874145,15999992.36030962590214269,15999934.769097998816383363,15997670.734222671004735069,15318464.362646157051714863,15686533.819317382911880285,13070430.37109345104073733,15950345.823154921267244251,14683627.648614899795854582,13923326.13583312539529766,15797184.402934349032403182,15333425.902212753293882454,16000000,13214535.578308876918566153,1522,0.017615740741,1713,214508.0570188679,71179646.9542852266821928593701,171.138143892281317094,56788.322228813868452498488684821586,14.15953019612519,4698.51983373324236690338494661,12.853815100149,0.07482707615236552,0.028164724501217396</t>
  </si>
  <si>
    <t>2021-11-05,1102,1568,75582,92707,316,42471,84452,67,9903,100611,93998,85087,79510,2246,19,15034,124,51337,419,4,68939,950,83659,4964,47,90503,31047,217,1636163457,4251736118.82434450391733265790423985741,1.217490820917,1.005578998845,5226731324.422688,4316986347.779552177722370783638023282352,4293035507.641334155596089016794229684076472,0,0,0.931695791399,66.969141403493,55.088614912884296,55.312747339912,45.50010010764698,0.005354744780369292,326.670707776418,952.1336134793935,4.909696203389338,331.827381887219,0.00540489260423136,0.073160606531143,287.372070145499,331.827381887219,0.001607717034,13243371.959249435484177914,11402663.456035174934807612,8310832.174777197798088298,13015357.721434712211757745,13243371.959249435484177914,9998615.163607906149017464,13243371.959249435484177914,13243371.959249435484177914,13243371.959249435484177914,8693834.163748749934724226,10403072.505931185958344351,13243371.959249435484177914,81.345985759,15453559.527064256841426529,15999145.923188098085389015,15999997.172735632491237172,14907132.662379984031422957,15975351.80905049561321253,15999951.878337914589399528,13470294.517943408615729236,15794518.246340672976934259,15999998.804420677104540185,15999959.357033817440884276,15999639.651748049290649856,15986087.096478684824801167,15858164.045824345188669563,15536921.411878879297184616,11721335.545510292018381985,14178791.66163542001422264,15033572.365021035318382777,8081169.253805637096154639,15999992.195908096274800148,15999934.016798952493527662,15997627.15269338472781728,15314346.750447147519169976,15684468.03050310722154625,13039233.796947906395602758,15949379.73548135057202458,14683230.015189044652000465,13911909.439626736510273661,15797023.977284833645665717,15331174.841517571126266059,16000000,13215100.849306056715106264,1511,0.017488425926,1697,238916.00914515395,78046861.8065645964588047895511,229.499145809630221967,74970.648395715259809748298348174206,14.556480000982292,4755.175624654159111523113190056,12.701108187876,0.07482768439668161,0.028315458623886944</t>
  </si>
  <si>
    <t>2021-11-06,1001,1549,75507,92659,310,42363,84393,68,9851,100569,93951,85033,79442,2223,19,14959,125,51249,413,4,68555,917,83569,4834,45,90345,30508,208,1636248670,4137777167.153329924217435486237424991815,1.204847073731,0.995147047554,5087107640.91288,4201711785.517836696218456268682448916555,4222201930.705838239669709926267494563400682,0,0,0.932181081436,84.994942055025,53.65653212674775,70.201826843577,44.317773344091385,0.005173605892322631,317.944227557055,724.9974375937921,3.9637736601495237,326.670707776418,0.00535474478036929,0.0729681037726053,283.244663415318,326.670707776418,0.001609014107,13243519.009872119344454551,11402977.272765682970941975,8268879.2409301517094946,13014160.373176792474163833,13243519.009872119344454551,10001290.04541136955637291,13243519.009872119344454551,13243519.009872119344454551,13243519.009872119344454551,8691701.379571683548131609,10403895.504805513153878137,13243519.009872119344454551,81.3385023324,15455740.320169125440287818,15999144.498571096706966915,15999997.170214897367946073,14914897.302982212270517897,15975320.89531514763554337,15999951.809615978487075706,13510101.17153552487968907,15795052.729672032765732764,15999998.803482531981249086,15999959.338311881338560454,15999639.11890536223063833,15986081.945505990328806275,15858408.466555141788970583,15538567.156895923164615392,11720287.10068755319503658,14217810.737978076794536748,15041699.269180902634338433,8090808.886799085756006528,15999991.857460088014845548,15999932.997112885989208987,15997530.468134001259771682,15311418.410688621178144212,15682506.798803455905617858,12999874.002069169026279781,15948015.50193709081490907,14681741.069038171533424227,13940385.961414923689367293,15798295.163398207385772071,15338028.785401592940208782,16000000,13215247.899928740575382901,1332,0.015416666667,1428,188246.4957696162,59851886.687793044496620952291,177.197488123946700682,56338.91848661866068442399216241151,11.2072815,3563.2904595319726959825,12.683965128897,0.07475622841534482,0.02857889913706391</t>
  </si>
  <si>
    <t>2021-11-07,999,1537,75535,92704,311,42339,84431,67,9815,100624,93996,85075,79473,2201,19,14918,124,51237,413,4,68614,910,83613,4808,45,90404,30521,205,1636335718,4154491202.395105866376135644898165188863,1.206881881419,0.996895112388,5107695971.973296,4219002065.087999897312589876536643973195,4232142391.572912125251160066402661862159756,0,0,0.932898355618,98.148694531387,54.043635857342224,81.071690089971,44.64052138931475,0.005063635934128075,319.230998248331,611.78860035885,4.059554089227878,317.944227557055,0.00517360589232264,0.0704719452329342,275.479441152771,317.944227557055,0.001610779742,13244412.675888745534800995,11398676.509373943275345207,8087806.356097115262165589,13014059.490436174556759773,13244412.675888745534800995,9941839.361093891163944018,13244412.675888745534800995,13244412.675888745534800995,13244412.675888745534800995,8738779.672575223122531599,10393852.598469325294315345,13244412.675888745534800995,81.3378718152,15457487.284367204945780726,15999143.638239688669754181,15999997.169619882787521539,14926373.689891098582785103,15975284.461596408659935977,15999951.751806590752785874,13520600.71574358085410865,15794974.675700630862261259,15999998.802887517400824552,15999959.320502493604270622,15999638.763533607636386567,15986060.090600723536530994,15858285.549236724321648956,15539116.440459944251152933,11725490.239986510092759675,14232651.594958451640738057,15051426.112783319001184869,8099049.992757186258547268,15999991.901347801292945154,15999933.138330182234972067,15997539.812611021605250647,15315087.848108457844696786,15682761.023907162168610807,13035377.781388476393681232,15948098.125779062134356141,14686014.844486495387650685,13965695.142462170019038379,15798872.14672506484659997,15343834.885609190082759183,16000000,13216141.565945366765729345,1236,0.014305555556,1329,163017.9604160029,52040386.2360075140659606161599,144.729708019439165446,46202.209167235041307789042502370626,6.669411295132828,2129.082825473946801333974310068,12.654709640378,0.07465811789414947,0.028581418398615388</t>
  </si>
  <si>
    <t>2021-11-08,1009,1543,75622,92814,314,42378,84532,67,9816,100746,94106,85182,79568,2203,19,14927,122,51291,419,4,69112,946,83757,4962,48,90666,31267,210,1636423644,4325188399.406272219417130081008904581992,1.225837441739,1.012566583261,5318728179.346672,4393377324.33578634015627794652292085051,4338852769.746246210212907812346747626325136,0,0,0.932681260749,119.757291410105,56.48456707637091,98.921951031094,46.657397746303744,0.004921703747674957,332.420511209167,521.9888439522908,8.1703378182704,319.230998248331,0.00506363593412807,0.0692581553027346,276.551163237621,319.230998248331,0.001613551587,13244595.54297864176904818,11396427.149432060272428859,8096139.054625157664642342,13011195.920713687255805976,13244595.54297864176904818,9953020.885654249109820976,13244595.54297864176904818,13244595.54297864176904818,13244595.54297864176904818,8726957.892940559048396477,10390349.325465032635259457,13244595.54297864176904818,81.3199745045,15457293.777641767195396572,15999142.284922520440116119,15999997.167932370427874373,14922900.171981016401277218,15975245.168056109867415104,15999951.669125013117445731,13519726.998367675733531025,15794700.058519157362434997,15999998.801200005041177386,15999959.305441824079142467,15999638.308053325886917787,15986038.606913113385378624,15858131.373930273588372672,15538434.036557547346609487,11729132.599549389359159552,14207808.018926495665169743,15051019.459688451846178201,8094575.928013917038041896,15999992.366617187063204229,15999934.388626432576086881,15997664.861177833210916118,15323727.863836938172091638,15687087.365909120155189649,13127571.375666363363081307,15950246.220329929143399098,14692257.631385736344767188,13964436.337930739893271315,15798768.867851006022031903,15341828.63876395652622666,16000000,13216324.43303526299997653,1359,0.015729166667,1460,133603.55608919458,44412562.41453267887853894271486,136.309734116629523759,45312.151497835618041626468445098753,8.307878725,2761.709292828262544272075,12.640388724858,0.07369820866710015,0.029462584771547916</t>
  </si>
  <si>
    <t>2021-11-09,921,1556,75770,92991,313,42456,84704,67,9838,100928,94284,85357,79725,2212,19,14941,120,51395,419,4,69508,1003,83968,5235,48,90916,32048,214,1636510395,4399796063.774357329623457928190500985174,1.234062027738,1.019374065054,5410883525.759696,4469560047.396698829751563317771294701686,4384612283.774535384098512227589453479051086,0,0,0.932084951888,43.10179710039,57.37945021664988,35.603440616263,47.39723134105325,0.005040275257748591,338.180220359981,515.2273262506834,16.79218775563074,332.420511209167,0.00492170374767497,0.0690936812746431,286.770578789804,332.420511209167,0.001617433292,13244774.554878770623569456,11393151.93326373839745507,8101478.308483482773801522,13010211.120836483340550254,13244774.554878770623569456,9953159.743386589199699788,13244774.554878770623569456,13244774.554878770623569456,13244774.554878770623569456,8585401.201924576891327667,10393761.523615424857288778,13244774.554878770623569456,81.3138195052,15457100.907604639138301428,15999140.136041221330258411,15999997.166954519265861795,14913359.230203340551918498,15975191.10137074089217544,15999951.628668017618457163,13527421.775863924623185653,15794476.466888132250759205,15999998.801222153879164808,15999959.29760027469314338,15999637.312325326777060079,15986014.41512147469105166,15857808.888938699759059527,15537693.982974121109751038,11751352.87637149232011676,14193668.905988437982967356,15042396.626982835410714864,8038949.954710448769959127,15999992.583832323086938489,15999935.525692916645194095,15997737.911696663343425587,15336674.314051006652730909,15694450.978410954051824698,13135575.438055148249257333,15952299.76711197264214633,14695478.387996359997154061,13971984.78082577173922482,15798483.126408458898322931,15338436.990017602734991315,16000000,13216503.444935391854497806,1423,0.016469907407,1529,371214.22020371514,125537306.78925089706568437981234,359.014617966150875147,121411.642616247296700477950526292207,31,10483.586831159411,12.646031968032,0.07356426249593946,0.02711994928864451</t>
  </si>
  <si>
    <t>2021-11-10,947,1555,75877,93112,314,42528,84822,67,9850,101047,94406,85477,79834,2211,19,14962,119,51472,417,4,68577,909,83970,4765,45,90694,30281,204,1636596863,4043666562.441717260927087723708295742089,1.191200865661,0.984019221453,4973016072.042384,4108075761.6567360604727613434521338684,4174792191.141836550415560784464724722581126,0,0,0.932239479126,50.333068969185,52.66565315258349,41.578804018863,43.50568951591857,0.004799758018882604,310.813504502649,361.99644391710024,7.420233268723154,338.180220359981,0.0050402752577486,0.0714108690764385,291.842450817338,338.180220359981,0.001618853608,13245443.79434880739494325,11394400.067570323221659651,7802809.775972316129195108,13009944.882904062866844561,13245443.79434880739494325,9936367.811128621362001517,13245443.79434880739494325,13245443.79434880739494325,13245443.79434880739494325,8521047.742615079757925732,10397128.417842917560637942,13245443.79434880739494325,81.3121555182,15456368.689128591597068426,15999139.236843478772820814,15999997.165067795010683174,14915831.666020075534375109,15975169.701300321071176291,15999951.604223597781265963,13532738.249113783860402047,15794131.884166255191918454,15999998.800846389623986187,15999959.293897650145958483,15999636.648188309615870312,15985999.722372047570997472,15857580.393119551013910182,15536912.511832416709297226,11767019.475353841856452937,14190382.880973022716192675,15040789.134084895195148624,8008806.013700510733588915,15999991.524114054000672666,15999931.940995192784806197,15997417.318197199569163667,15307393.781198290350611266,15679436.897176160801612227,13048819.335187568025632622,15946673.074285566677602319,14665955.063129231368936308,13978451.599098508295073378,15798138.257751729510285354,15338198.94400289826043292,16000000,13217172.6844054286258716,1499,0.017349537037,1655,317882.4643058338,98802162.7508344338204982537362,285.522781580733959383,88744.336358452321446398251981905567,19.86,6172.75619942260914,12.611904572682,0.07268598834526281,0.03166749558448699</t>
  </si>
  <si>
    <t>2021-11-11,788,1554,75985,93242,309,42583,84943,71,9866,101183,94538,85605,79949,2215,19,14987,121,51544,416,4,68771,905,84095,4799,46,90840,30398,205,1636683004,4065275419.645934497092769046146547259348,1.196227923818,0.988184771609,5000390945.157824,4130743051.312129565063219219257436938164,4180132268.772248143342798262188684844368956,0,0,0.931963006955,30.403798471228,52.461532839606306,25.11609205079,43.337633920050855,0.004810811763682292,312.524434072364,473.4860215005738,10.383475751457016,310.813504502649,0.00479975801888261,0.0672763037415466,270.830778827423,310.813504502649,0.001621525798,13245615.422790513342902601,11395006.013381151475651639,8075492.316447316661006867,13007864.270556949179270207,13245615.422790513342902601,9926531.881896812505863536,13245615.422790513342902601,13245615.422790513342902601,13245615.422790513342902601,8524055.324655265651844344,10395533.904878792155054897,13245615.422790513342902601,81.299151691,15454872.415945641031487705,15999137.796914509949933986,15999997.160987858127707882,14911408.11127446710733427,15975129.300162701722650936,15999951.513633523536050243,13572631.783840756568908229,15793836.011069338650252839,15999998.799303052741010895,15999959.281674895237848737,15999636.150618296722073666,15985979.575706507165807245,15857391.14960681848513417,15536134.31882834697457718,11681375.452907981198558556,14202839.595519774337923097,15043189.008015053838485759,8004379.305962803846997833,15999991.571499452886572659,15999931.987983273435977173,15997444.866717689221466484,15305681.034556112152036504,15679770.090444693432446437,13031133.7099676333867543,15946842.434901703581982761,14674015.553594680774296896,13963990.853778653823235814,15797811.013422536084731495,15337837.902661189722425745,16000000,13217344.312847134573830951,1028,0.011898148148,1129,526250.0346836937,164465994.2700833001317166109068,698.740632550657285721,218373.520751259811681827570737914444,13.6,4250.3323033841504,12.616411748107,0.07197633566009982,0.03134118147234124</t>
  </si>
  <si>
    <t>2021-11-12,816,1560,76014,93289,314,42579,84986,70,9858,101237,94585,85650,79985,2226,19,14973,121,51549,425,4,68590,908,84122,4759,46,90843,30178,206,1636769229,4005332828.616426991373827682261036789456,1.189200618776,0.982415487732,4927011445.353296,4070273993.909560600815790919104837011343,4143128894.789374078250800911627746160445636,0,0,0.931751698083,75.801932106935,51.605039992077344,62.621050583095,42.63165502335334,0.0048056050958065885,307.938215334581,490.8694506054978,3.7845522688046955,312.524434072364,0.00481081176368229,0.0661043154964083,273.223897289729,312.524434072364,0.001623367254,13246097.905124116222711253,11393084.877120708688329478,8066412.346250117678273393,13006936.551426568323327376,13246097.905124116222711253,9923561.13428763603206296,13246097.905124116222711253,13246097.905124116222711253,13246097.905124116222711253,8513417.951917557775710314,10394080.073731468287672718,13246097.905124116222711253,81.2933534464,15455231.22045333365522083,15999136.488679532866543009,15999997.160785452057610886,14908027.169320767701612123,15975103.258944268941448506,15999951.479430643173281373,13533345.048730301196689567,15793853.792499708406167607,15999998.798664046670913899,15999959.271575694548420056,15999635.761449002424302531,15985964.955680599332226508,15857344.599567000975647098,15537094.778697042654270169,11666393.070365432072193159,14168931.936101290378332994,15043472.589293228545902999,8034674.907494286428808483,15999991.42943972691282298,15999931.459067428219279691,15997376.419931987525017985,15304746.21438768222601801,15678682.880742781327144414,13009675.479498361598665491,15946131.193142135524827967,14659752.776478701456384155,13935606.624394998369605973,15798030.310036035959451059,15336481.007754526001535113,16000000,13217826.795180737453639603,1199,0.013877314815,1280,211076.41395510183,64998494.21255730533094537538323,254.607296142335144975,78403.316385233834225966354765880475,16.199411050434513,4988.417728342094056279724794053,12.613387917848,0.0719808896693635,0.03039274519712487</t>
  </si>
  <si>
    <t>2021-11-13,750,1566,76079,93368,315,42604,85056,69,9863,101322,94666,85723,80054,2226,19,14981,120,51585,430,4,68860,918,84205,4808,46,90972,30424,210,1636855950,4070510996.499174218967742469532896650656,1.197452754488,0.989275745624,5007198489.036096,4136697669.41622695805160627804258292604,4181541585.058965442441532451421602558287076,0,0,0.931318577085,119.072348363754,52.5315057681305,98.371635765348,43.39891018056744,0.004859637259330123,312.949905564756,396.702105573612,3.3237456894339874,307.938215334581,0.00480560509580659,0.0660420300619943,269.208362470563,307.938215334581,0.001625473431,13246673.14764668178444224,11392419.243987532049814228,7837002.437367534087581407,13006909.170186340921400776,13246673.14764668178444224,9902474.656871787869850023,13246673.14764668178444224,13246673.14764668178444224,13246673.14764668178444224,8331283.773216400331585215,10388245.431996261254328938,13246673.14764668178444224,81.2931823137,15455589.817265576415809709,15999136.042669289889257618,15999997.159627974760097691,14901097.233360262709483505,15975073.028336718847685953,15999951.419064279667006291,13516311.859151290640904507,15793737.316221428517330515,15999998.7997495202061984,15999959.241209331042144974,15999635.721267739343505521,15985949.219198731782385697,15857267.651478036867611925,15536774.055093801521072558,11643404.177245150496315682,14152484.786190178762624896,15041890.205727389790587015,8031419.16288330378613244,15999991.593315934793227229,15999931.845211343076293972,15997442.677450368344274203,15306218.684511475998543553,15680037.108001472961816947,13011757.353870457838637839,15946816.809922388087896433,14662285.217019526803028646,13931230.187134976285165875,15797975.826525666070613967,15335207.079065922329280865,16000000,13218402.03770330301537059,971,0.011238425926,1045,134372.08738943827,42051732.05906384718557394961212,161.409642798862208638,50513.132471144926529866504891562328,9.0000306,2816.5587263499142815336,12.581430244494,0.07158600406255777,0.03030575765659967</t>
  </si>
  <si>
    <t>2021-11-14,879,1569,76107,93423,313,42594,85094,69,9872,101380,94722,85763,80088,2231,19,14974,120,51583,423,4,68937,925,84244,4826,46,91039,30486,209,1636941802,4090969668.02330338805215201268805754408,1.199648970915,0.991186690143,5032530363.658208,4158030586.55618895340499180157603025328,4195002442.938246940895269825847269838263596,0,0,0.931347668286,78.853132924418,53.28748779602065,65.150871401236,44.027753063675675,0.0048365736304046905,314.533147728638,368.5600466353293,4.402407081805993,312.949905564756,0.00485963725933012,0.0673743337943886,273.89880779766,312.949905564756,0.001627144553,13247960.72479920428820421,11388363.412451898738823771,7901006.804916363021856132,13006481.82096460086919916,13247960.72479920428820421,9913325.595811325366174548,13247960.72479920428820421,13247960.72479920428820421,13247960.72479920428820421,8333132.515780289370262,10389712.708694953615964756,13247960.72479920428820421,81.290511381,15455306.806979686325920342,15999134.945961689708091959,15999997.157186816820087728,14901562.692572799470145421,15975048.964073957872189293,15999951.342869541622382882,13527125.295865584816919751,15793891.938012518790817329,15999998.798888362266188437,15999959.190915752997521565,15999635.528391577028871147,15985934.942449735790203012,15857248.947414923152760804,15536668.255196136832537723,11633709.965498426621831896,14163148.95179943849431715,15035685.4742001890275738,8026794.20708401529871562,15999991.643707938852552052,15999931.814596527586316784,15997457.830507955366363046,15307432.617166042286093067,15680431.157312702536349552,13023476.27237522294454243,15947021.307225150119843039,14665654.010582383479433269,13942142.792555378867764679,15798083.955548846344100781,15334246.663233921796761255,16000000,13219689.61485582551913256,1175,0.013599537037,1285,202908.86876157855,63821565.1936364063358959215149,207.537002992151664322,65277.266821289226066681685722253436,10.288985324134485,3236.22694093378030688099788143,12.576263999634,0.0712777569117857,0.03028909816244949</t>
  </si>
  <si>
    <t>2021-11-15,803,1578,76243,93606,314,42676,85246,71,9888,101569,94904,85921,80229,2243,19,14990,122,51690,428,4,68588,898,84357,4741,46,91073,29996,198,1637028846,3940837629.213708193711773646230673142306,1.180829969557,0.975645802598,4848164006.247584,4005734089.538052808835288990989303592106,4105725744.803844028511000990802108058921376,0,0,0.930880122611,78.483581738249,51.740413868027765,64.846065115128,42.74986146732719,0.004752840791093777,303.010250390474,372.24147206336636,-0.7328506082378141,314.533147728638,0.00483657363040469,0.06823560413816,275.133822346651,314.533147728638,0.001630543035,13248068.408470625548644819,11377485.98919062805602281,7999334.35466051588089446,13005624.806868249020865469,13248068.408470625548644819,9910368.273883800598000419,13248068.408470625548644819,13248068.408470625548644819,13248068.408470625548644819,8351817.434672277598714385,10387783.839751144580978522,13248068.408470625548644819,81.2851550429,15454670.646409354703751303,15999133.581333727363328979,15999997.156957011888993312,14894081.96177154550402553,15975000.897999343226528346,15999951.199109663328927455,13548920.141010801236052524,15793533.462646420047707169,15999998.797415606502296325,15999959.120285900293748736,15999634.715773304684109191,15985918.437387864133816472,15856901.000015126916271989,15536384.681812395442340225,11643822.687627632036789393,14187786.015167084945438927,15033038.476281406304362793,8023506.150154118193933745,15999991.173483150131899952,15999930.44021042362293511,15997299.750705314421363448,15295510.225027379300905042,15676863.244596935283210037,13005524.17270632244750827,15945146.701805406882026493,14624172.040552405379460277,13940154.927062619577121055,15797756.584839236133158393,15331764.607204343305668386,16000000,13219797.298527246779573169,998,0.011550925926,1119,203864.29423368647,61772970.84142660212292199068678,256.37532352086689114,77684.35097399665497754116345100036,10.01687637,3035.21621700412228369938,12.562172501205,0.06578073500607788,0.031009735239869263</t>
  </si>
  <si>
    <t>2021-11-16,885,1578,76334,93726,311,42707,85347,72,9897,101688,95024,86025,80323,2245,19,15001,127,51724,423,4,67812,855,84365,4508,45,90888,28955,190,1637114738,3639870176.407896643898656368339127595348,1.14114882596,0.943051837504,4477508674.210784,3700238467.22999258040024408041522577729,3923685125.331990893636941672756941788970296,0,0,0.930610941361,69.762566932764,48.412486006490155,57.652179486357,40.00835197645347,0.004639136343791352,279.844292138174,284.38022419082955,-7.934187536567903,303.010250390474,0.00475284079109378,0.06631280587346,266.656751314495,303.010250390474,0.001632827156,13250761.513295926661695485,11375684.211624584162412967,7933186.59563945351137909,13006769.402360007001668502,13250761.513295926661695485,9905794.445531657200942033,13250761.513295926661695485,13250761.513295926661695485,13250761.513295926661695485,8316369.487158304645044223,10282747.267799040021462353,13250761.513295926661695485,81.2923087648,15453824.537699740821711097,15999132.585693959102468156,15999997.156916133503987548,14889775.061774017728339051,15974967.257833354640902239,15999951.116852572484412493,13560105.628894628184346493,15793365.8311148150581343,15999998.797374728117290561,15999959.073471711300695975,15999634.1361084529705969,15985888.54147671424990777,15856761.376582153976462791,15535677.812394527347951274,11648395.830940918451911068,14234283.699610397447596883,15027158.240546496315260483,8006688.446088912072014354,15999990.141121224452413703,15999927.153937782660344478,15997002.818241486988572116,15279390.161039623481868993,15668291.005243677678757074,12959857.391113060528868442,15941443.244062264531489139,14599080.532345947798370061,13937018.278722831328443511,15797635.462652964816656971,15330919.798204113348540572,16000000,13222490.403352547892623835,1337,0.015474537037,1489,229349.35888211406,64182108.98870923889812274812644,237.9720387621080585,66595.116736060234542342600875179,23.190546,6489.741929667762503004,12.544834563213,0.06571564771527842,0.03422452962351742</t>
  </si>
  <si>
    <t>2021-11-17,825,1580,76402,93826,324,42718,85429,72,9900,101797,95124,86114,80396,2246,19,14995,127,51745,432,4,67984,859,84458,4527,46,91018,29057,197,1637201279,3676877748.449890523180794829760551825664,1.146711509102,0.947673867753,4523909154.441216,3738682704.171296455304109575638445336832,3945115330.694408189630190548157645000504696,0,0,0.931141326223,33.321048363673,48.59700567276762,27.537429013096,40.16189945037314,0.004700317065097107,282.744322152576,261.81078507655684,-3.867438191150336,279.844292138174,0.00463913634379134,0.0660924901495981,247.404194124256,279.844292138174,0.001635348905,13251110.301578175038477332,11369975.310116030312350866,7869863.056447489875341014,13004249.636057250800282114,13251110.301578175038477332,9896196.564250279975953111,13251110.301578175038477332,13251110.301578175038477332,13251110.301578175038477332,8292785.505154194485623073,10280569.349181204076285914,13251110.301578175038477332,81.2765602254,15454036.575781355156410785,15999131.300548084713819653,15999997.155641232709225829,14898261.219571043076510062,15974929.570314485139376236,15999951.001575294684636669,13515522.040670862784391797,15793404.76625250389739702,15999998.796099827322528842,15999959.038426270505934256,15999633.509132813271049173,15985863.212305770950163709,15856682.597520912683126947,15535828.051117103638486313,11609825.509163205451934197,14190809.459051954681711852,15030876.643818527911735638,7990728.094303046431642295,15999990.261516728176924772,15999927.463366485435308063,15997039.732367712710271635,15279762.466566612759956394,15668999.330635058280541076,12948858.443691066477892424,15941746.123900151764171049,14592744.80680604312049324,13891331.85744053925521468,15797798.187521879841065378,15330324.683658092713525751,16000000,13222839.191634796269405682,1178,0.013634259259,1274,480176.96878479584,135767311.55233574487852949008384,436.159396659401693912,123321.592958939052975504840514317312,12.823643054651386,3625.812263013995243636781870336,12.554106262802,0.06327705458551701,0.03381852186498495</t>
  </si>
  <si>
    <t>2021-11-18,776,1579,76515,93977,328,42764,85564,72,9908,101949,95275,86250,80519,2245,19,15005,128,51809,435,4,67252,824,84481,4345,43,90818,28135,191,1637287901,3403235558.034593545809501790911594989051,1.105723014603,0.91381193053,4188081601.710992,3461191350.036383578923686800519060462058,3787640798.28484681948136846378272929176596,0,0,0.931411850346,134.589023875923,45.47189040226381,111.229534080442,37.579715176948646,0.004608838659834776,261.755100106937,243.51341152782257,-13.77880973674538,282.744322152576,0.00470031706509711,0.0662847871505368,250.089311234257,282.744322152576,0.001638153767,13251285.097530837932744284,11353727.622527001990953891,7837094.370009101138797774,13001601.713373459632253523,13251285.097530837932744284,9868362.301344280786571363,13251285.097530837932744284,13251285.097530837932744284,13251285.097530837932744284,8271156.257438977913092555,10275340.529888768557601701,13251285.097530837932744284,81.2600107086,15453465.21067275959113618,15999129.281642702169871874,15999997.153622359592442184,14902589.605536903717392411,15974885.076757522941725643,15999950.947290813478666884,13495539.451947506150715083,15793228.75084626690828977,15999998.794080954205745197,15999958.999291789299964471,15999632.69379103863971098,15985839.734685989055131547,15856518.230087301295147658,15535193.091020906491347675,11600574.557211875362828406,14186914.346519077533670076,15034298.415948370629207868,7992308.313780278851043504,15999988.990725000936824505,15999923.294089510454701485,15996730.040630318370363951,15267369.582667568928821466,15661884.02041292259769191,12816638.386590137438786616,15938165.582400839409957043,14567354.784003177761121951,13872498.121749380864195836,15797730.913048862321612542,15331236.757583409924051714,16000000,13223013.987587459163672634,985,0.011400462963,1081,118880.42233481332,31117556.84900400978114993200084,171.04579277004431686,44772.10860939335110557121511205782,11.41103048,2986.89542561570936643976,12.534645984476,0.06321413780997258,0.03592731070974616</t>
  </si>
  <si>
    <t>2021-11-19,768,1592,76581,94059,331,42809,85639,72,9933,102035,95357,86329,80587,2259,19,15030,127,51853,438,4,67969,856,84647,4501,46,91175,28942,198,1637374447,3622904618.959976648937231837545810924508,1.141954048848,0.943784278518,4458995954.329536,3685201067.343044335184828640202480467552,3904706987.83899596353592514747561909537208,0,0,0.931200964024,128.904982959188,48.48939735107223,106.535369319137,40.07475689667026,0.004803786956984388,278.687247145596,269.09971070271456,-11.895884445718028,261.755100106937,0.00460883865983478,0.0656739802600872,230.369457476178,261.755100106937,0.001639044842,13251700.258883825063751562,11352116.931820099750505808,7761775.159636151087220743,12999893.809519185174076073,13251700.258883825063751562,9873326.723496215487548095,13251700.258883825063751562,13251700.258883825063751562,13251700.258883825063751562,8121500.47193706121588887,10274306.090332971319568741,13251700.258883825063751562,81.2493363095,15453130.941193892347850825,15999128.404324163710940019,15999997.153804860814855377,14899215.424376449436609809,15974876.454797636493576147,15999950.897669343584575205,13493074.855037939849362012,15793117.741261980460537502,15999998.79426345542815839,15999958.991037489405872792,15999632.138875965816519274,15985831.350672512792574426,15856413.329648225469798264,15535050.434305941410289435,11606273.052107666266204051,14175590.16509361811258361,15031066.922642437942885874,8000835.850401486248047721,15999990.010621024415388024,15999926.658674656134674907,15996971.793837332170060357,15275523.627835490864417227,15666832.124011042744766782,12929799.781984413769966044,15940985.692932125372231608,14585352.779658312269637397,13871129.360367909989805849,15797371.831815800594240737,15328162.206541277732477873,16000000,13223429.148940446294679912,989,0.011446759259,1057,124122.43214108898,34591338.92241613304825205113208,161.625317641268561096,45042.914842477668626793680133333216,9.60856974,2677.78584984707509986504,12.509421646398,0.06246184129032232,0.037079532811931847</t>
  </si>
  <si>
    <t>2021-11-20,793,1591,76637,94167,332,42808,85712,74,9926,102149,95465,86437,80654,2252,19,15029,128,51870,438,3,67835,856,84705,4451,46,91208,28754,197,1637460821,3565027480.631103850640499902979201614912,1.131831312438,0.935476832429,4388186453.017408,3626906870.36548928294605948318756002484,3877067549.549259039993495946791456045189085,0,0,0.931266875717,31.854455239809,47.10583758084975,26.328220962801,38.93373442206993,0.004590193616205937,274.261653313588,264.98142701329385,-13.115250496088521,278.687247145596,0.00480378695698438,0.0649425893333598,247.396529689174,278.687247145596,0.001641878187,13252529.13707092859367358,11348477.413377592262977543,7744335.741928838426310177,12998636.293331490613772624,13252529.13707092859367358,9861274.187712022925688107,13252529.13707092859367358,13252529.13707092859367358,13252529.13707092859367358,8105200.081068969479652234,10272501.440337279666738863,13252529.13707092859367358,81.2414768333,15453724.412004712347957315,15999125.946394446094651048,15999997.152172433678402711,14900270.011470832654165351,15974831.18526766884423091,15999950.510538681776624282,13505993.606970712172521795,15793024.923682954661722775,15999998.792631028291705724,15999958.989405062269420126,15999631.134726937562025778,15985807.714838146840797497,15856396.843554605837388075,15535027.506844241791817301,11549562.260107563800600377,14174767.725950373789968459,15030226.079958980259718752,6952371.803816369402929214,15999989.737552457474061227,15999925.701126291398477058,15996902.065312579929851441,15276105.163962379390056325,15665218.543914399385394971,12874561.391485011287140777,15940269.689505414551632248,14579151.457177045912241036,13857312.648573576135922698,15797557.402225388282877054,15329282.602735384321803205,16000000,13224258.02712754982460193,998,0.011550925926,1128,502284.52753462025,137757384.955479364912799744957,664.051083801360945583,182123.748128041227852337804902481804,8.968,2459.578506916257184,12.531661191592,0.05913174796881884,0.03713891326758707</t>
  </si>
  <si>
    <t>2021-11-21,836,1587,76687,94241,329,42817,85784,73,9905,102230,95539,86508,80717,2255,19,15015,128,51888,437,3,67665,844,84746,4388,44,91186,28526,191,1637547070,3496458225.584999828923494115079022889282,1.121715243518,0.927119334105,4304172424.326944,3557481718.264720246207185746376870124188,3837134646.426089911061768517182820880961546,0,0,0.93111024174,89.600720178741,46.528029704914914,74.056727415856,38.456316045005074,0.004556984897990394,269.010776520434,283.4194338991942,-13.450033270561772,274.261653313588,0.00459019361620593,0.0621465417243466,243.486883458001,274.261653313588,0.001643954832,13252580.426765467900609632,11334127.752890213391718736,7555006.416312441847291092,12997465.271876978592186473,13252580.426765467900609632,9865285.975227560338343978,13252580.426765467900609632,13252580.426765467900609632,13252580.426765467900609632,8090892.337828003879364438,10272169.08790438730047337,13252580.426765467900609632,81.2341579492,15453784.070895194798162646,15999123.844919746279540997,15999997.150340839714162309,14897763.86783291799519786,15974797.199213850192100634,15999950.522672304601843775,13512201.779577740507264045,15792808.625207281906600138,15999998.790799434327465322,15999958.987185328788775881,15999630.624376822186519257,15985785.55663272067591234,15856261.23558522500268689,15536007.350099496472653823,11620941.525575481437738035,14193283.690446563925345547,15029778.407917616419050564,6957804.06937417422794457,15999989.387960465888285489,15999924.590499590991610489,15996819.861970972396027758,15272659.433656971987917934,15663357.144055512192120053,12859502.574502776037602745,15939373.209477478301447585,14562748.87797984514192112,13876094.137739473759983014,15797803.954863486515839352,15330591.99217249779974481,16000000,13224309.316822089131537982,1132,0.013101851852,1220,178569.99327775752,48037252.55489822987655197716368,182.91013202788794386,49204.79665027724107062486953483524,12.81087855,3446.2643866444715672907,12.520085793221,0.05912163339396571,0.037184230588376166</t>
  </si>
  <si>
    <t>2021-11-22,748,1578,76764,94334,329,42860,85873,72,9905,102326,95633,86598,80804,2240,20,15010,127,51937,439,3,67522,836,84804,4336,43,91188,28257,190,1637633447,3459655413.972735935340249328705208992897,1.101924812947,0.92038470247,4213719042.382096,3519516487.464996233066528014425960461537,3823962390.967179794779087774792443731726966,0,0,0.931097733291,55.988972193529,45.957462857038514,46.764890769733,38.386054366825554,0.004670819166131051,263.357440148881,280.37125983561185,-18.528349145813447,269.010776520434,0.0045569848979904,0.0624143286095743,238.936538293816,269.010776520434,0.001645202327,13392300.185694366552973427,11472205.963474247296077929,7888078.873262710745038829,13136729.351625405125220337,13392300.185694366552973427,9995092.145676867282806698,13392300.185694366552973427,13392300.185694366552973427,13392300.185694366552973427,8307390.993592383900315336,10409873.601677140579038986,13392300.185694366552973427,82.1045584477,15453746.067748078190499275,15999122.447306807977864965,15999997.149713846125717442,14897563.732662497432681568,15974773.527088960652051,15999950.48886511280480149,13501864.085940374327093572,15792622.33095630206641395,15999998.791185181570828967,15999958.964985432106641667,15999630.424362202750429456,15985769.116000827430578113,15856013.178558407388918544,15535308.826883879781273009,11715049.798793994305118429,14182760.702341449600893903,15032442.879730017397138681,6824693.450275268648941284,15999989.045185099530427479,15999923.406670550572275269,15996737.36236087622394285,15272235.030992419023412554,15661345.800384638943944344,12841594.812653922979422822,15938217.16366788891769317,14554961.401315996159752509,13878565.42228544896679937,15797756.249027726675653164,15333355.960227654473676608,16000000,13364029.075750987783901777,961,0.011122685185,1046,285770.5611150558,75259803.4451704478545226225598,328.596011431738109187,86538.204413794985963897402713869747,12.738078054999999,3354.667628981436735549014851119,12.512496837345,0.058791782773764394,0.036343896859069115</t>
  </si>
  <si>
    <t>2021-11-23,950,1571,76807,94422,336,42854,85918,72,9897,102417,95720,86643,80846,2234,20,14997,132,51934,448,3,67764,840,84879,4376,44,91331,28564,197,1637719784,3539254075.093372054260164388466253504544,1.114509265614,0.930912456487,4311154372.848256,3600963609.138752561904094408670658829712,3868208642.009360385201923107285783541043406,0,0,0.931503235338,37.045255424538,46.83570508729817,30.942667586937,39.12030399326453,0.004674471840626911,269.447148303016,274.1945104852942,-12.356233950993408,263.357440148881,0.00467081916613104,0.0642841276879285,234.415234974141,263.357440148881,0.001646958743,13392538.023947478224933132,11470573.675255006768487085,7886075.714367670627590875,13135244.137426100782903284,13392538.023947478224933132,10000617.332649130078233782,13392538.023947478224933132,13392538.023947478224933132,13392538.023947478224933132,8240160.86905319079057025,10409548.325651169715295717,13392538.023947478224933132,82.0952758589,15453537.923746665434587172,15999122.284966453031240876,15999997.14927377032278338,14904051.765405905917140438,15974743.996099201646579378,15999950.404652222799024178,13453853.104710915735633619,15792631.121365564773720078,15999998.789732364936086393,15999958.880772542100864355,15999630.134346343179044459,15985745.78635292964341714,15855943.146860837688209328,15535289.998802506256456122,11671815.923588902032850892,14188056.961467509720483815,15041272.693437826202840738,6768197.526238856880325775,15999989.324056221060530489,15999924.466491171435017372,15996813.546963364512465694,15275212.084638035291109166,15663144.048057288085876579,12839327.255578227086253926,15939359.572117260694895285,14569876.97404252900687117,13830644.405738627736871716,15798025.490563598038571083,15334934.170775879954976366,16000000,13364266.914004099455861482,1359,0.015729166667,1516,431904.16199430224,116375344.78956860236887700755584,396.592505043676314729,106860.719522368072947194065075922664,23.1237,6230.6150232144510792,12.530950010322,0.058477575755740835,0.035782558893604516</t>
  </si>
  <si>
    <t>2021-11-24,1471,1566,76847,94096,336,42853,85896,71,9887,102100,95395,86583,80892,2231,20,14984,131,51943,448,4,67188,817,84813,4233,35,90785,27721,194,1637806134,3341079886.466783277316127383658860766318,1.084940891913,0.906219072309,4070665049.876848,3400106247.883320376665247742545373404497,3751969420.839514942953866561246829700400166,0,0,0.931587735217,130.452158053452,44.58228145269503,108.962833397659,37.238262508674595,0.004452369900165539,254.416565617303,281.44423663551873,-18.45308546952812,269.447148303016,0.00467447184062692,0.0619681387186183,239.653855555359,269.447148303016,0.001648660131,13392598.388057054483952249,11471012.665570450938058991,7857522.05729024351034603,13132320.524648866399437506,13392598.388057054483952249,9998264.796120317919378151,13392598.388057054483952249,13392598.388057054483952249,13392598.388057054483952249,8286159.509620916572194103,10408242.124378792721881077,13392598.388057054483952249,82.0770032791,15454185.348362128692483618,15999126.873503051923643575,15999997.147258374079570359,14905403.763467637423709269,15974716.471893481984434551,15999953.421303170069817761,13433700.05365271477789297,15792592.688448756595747246,15999998.788774786771830628,15999961.451002606683713939,15999635.543831592071447158,15985730.603025770373406317,15855876.269195851634335612,15536064.89032505760308891,11661210.749599358426932428,14168782.032393720306456262,15042716.201414898260860768,7774680.694370459750409823,15999988.483371165961668852,15999925.212584840092273158,15996583.002634953238156655,15268176.889755688217901225,15658099.602603429414681268,12486346.106606729357404863,15936123.100116108435152694,14556573.420930254073908828,13823375.929619419199438906,15797664.173147556435449623,15335803.685890534704145415,16000000,13364327.278113675714880599,1637,0.018946759259,1718,122650.32820265129,31204275.27315358064510009927087,91.935261560183433142,23389.853505270322596780711058856026,3.741652375,951.938346981325111044625,12.514510143063,0.057473121590728794,0.03686069278649454</t>
  </si>
  <si>
    <t>2021-11-25,1014,1575,76920,94177,335,42867,85972,74,9879,102191,95476,86659,80966,2237,20,14974,130,51973,450,4,67600,839,84942,4313,43,90982,28228,199,1637892610,3454586244.863073400035533652741255994952,1.103947929147,0.922151241004,4209276730.109504,3516098592.980337680445534958686955162972,3812930500.590290307011440199547539478793626,0,0,0.931282484817,72.909857560502,46.1489207417636,60.903158433161,38.54917737457827,0.004458325537078976,263.079795631844,328.68083602729246,-20.12977068837186,254.416565617303,0.00445236990016554,0.0596946056696907,227.144013091882,254.416565617303,0.001651759715,13393412.224393667352148913,11471245.244260390526914099,7669895.662570708424081298,13131324.800394209722017058,13393412.224393667352148913,9989680.003712428973700062,13393412.224393667352148913,13393412.224393667352148913,13393412.224393667352148913,8142837.829911597939803952,10402549.580831836346390726,13393412.224393667352148913,82.0707800025,15455034.942035953514252782,15999126.492749833101456128,15999997.146764750011454995,14900519.757075109505960107,15974671.681077710414075347,15999953.390510596529601819,13476232.876717056878126026,15792443.023121157202334821,15999998.788281162703715264,15999961.420210033143497997,15999635.259107035964174173,15985705.083928387350160683,15855704.666072015592881959,15536573.548935782061436526,11645841.209145392366348917,14162858.30444164916846951,15041585.558799339838648174,7775197.691315445416240627,15999988.933461805005092021,15999927.20999223621018974,15996715.273307413641085098,15274329.799938301879717072,15661338.096158043985570747,12787029.868050562256899728,15937998.155797917314864953,14572485.518752463349672474,13824025.362349131604467411,15797775.955085656233933053,15334142.5472759638854685,16000000,13365141.114450288583077263,1342,0.015532407407,1442,219449.0640270826,57732614.9158443392671949783144,213.880766187314279171,56267.708258140850995736853353521324,16.945444319908603,4458.004028572347016844716353932,12.512240276847,0.05732448603526147,0.03585544579763365</t>
  </si>
  <si>
    <t>2021-11-26,941,1568,76947,94220,325,42856,86010,73,9845,102239,95519,86698,80995,2225,20,14946,130,51963,446,4,66187,762,84713,3953,28,90497,26172,180,1637979138,3054970205.458835358637240819856027771972,1.047141829936,0.874724546479,3722722673.455424,3109757254.566442936871773337579038733476,3555127459.364081830706431481069271720133386,0,0,0.930675274725,78.840434826739,40.80409274356976,65.8589520793,34.08548918513401,0.004324674630825053,232.670167090964,264.6716048050849,-28.85604189307537,263.079795631844,0.00445832553707898,0.058125784149309,234.755158476251,263.079795631844,0.001652854317,13393788.887521893928482359,11470204.99226924138778573,7935041.028935461862283373,13130046.897093058658826973,13393788.887521893928482359,9984066.342655912746913428,13393788.887521893928482359,13393788.887521893928482359,13393788.887521893928482359,8387531.077048475523935328,10404732.935254146744679043,13393788.887521893928482359,82.0627931068,15456094.070743533959437344,15999125.626467131882304031,15999997.146095757253844152,14890804.395598596769508892,15974648.898374706426718715,15999953.346567034556297738,13471195.005704463746232757,15792265.298298889448177824,15999998.787794034357907575,15999961.389074843314249047,15999634.586616363932727346,15985684.639100131313494888,15855597.844247879914526851,15536927.392310233610924379,11673318.022318066662762719,14173222.503660441743195493,15042579.902261847794894625,7785001.758032857146795795,15999986.794922255837127506,15999916.376512591873231029,15996133.07702558333256075,15247046.221218740408065728,15647678.875715809125046528,12225055.03246909561059855,15929734.884738581070584091,14503005.81181816842734488,13834495.428766543303364505,15798182.726238560942493659,15337771.370831300792591187,16000000,13365517.777578515159410709,1325,0.015335648148,1461,202941.54941131268,47218444.21122924804546820662352,203.722083372462447604,47400.051178390136477144103951850256,21.788113,5069.443892306804910932,12.47053241485,0.057692903740658386,0.041581050332297025</t>
  </si>
  <si>
    <t>2021-11-27,710,1561,76981,94261,323,42859,86048,72,9834,102286,95560,86740,81027,2220,20,14933,130,51976,443,4,66174,758,84747,3942,28,90529,26145,181,1638065410,3048208964.6135257836001910175633796116,1.047582208471,0.875123137433,3714886438.94144,3103320244.81057548794062872121947548544,3546152663.629854155797754786758669613936706,0,0,0.930723315022,110.387171400745,40.90951490057064,92.214593744869,34.174752817611505,0.00424959553991929,232.18040243384,281.0648507754792,-31.373756173206033,232.670167090964,0.00432467463082505,0.0574209464675255,205.914181275828,232.670167090964,0.001654030467,13394258.128140873663433266,10869815.326966062019029265,8039500.652202860899578277,13128622.970158368466545615,13394258.128140873663433266,9276202.733488279080709678,13394258.128140873663433266,13394258.128140873663433266,13394258.128140873663433266,8374045.639929962030182333,10404710.080897522869348418,13394258.128140873663433266,82.0538935635,15456029.326495810747570582,15999125.430576799772375433,15999997.145187534390052773,14891573.040355585884657248,15974628.391894931203694097,15999953.314785635658483166,13453563.96783423960539636,15792181.450916287181073281,15999998.786885811494116196,15999961.398127704416434475,15999634.123577863159452563,15985677.847430816177564122,15855487.311914153445828491,15537083.399158545507188096,11662717.443591776920043945,14166695.47142284554975321,15042409.971812759912844348,7798715.11240230019918277,15999986.755293574450905412,15999916.175683980649026558,15996115.566102830419003385,15246890.047947761214112686,15647552.932676412897692017,12214995.889318050793820657,15929584.570093430075858793,14507743.916128335576158009,13828942.991421213343787964,15798343.95393564940719231,15339262.859512674612132829,16000000,13365987.018197494894361616,916,0.010601851852,1017,144944.37892528548,33653244.2293957800641088126432,203.306137950146943304,47203.70092653490814368567809100736,11.674,2710.47401801264816,12.456865923034,0.056333900104250274,0.04074018114243025</t>
  </si>
  <si>
    <t>2021-11-28,762,1558,77046,94338,322,42906,86119,72,9835,102367,95637,86811,81096,2217,20,14930,128,52028,443,4,66540,765,84846,3992,28,90694,26483,185,1638151765,3126767156.536363856307494668386662511354,1.062938633507,0.887969329944,3811126936.015312,3183781005.813633321640750947401400832776,3585462806.484735737670464303424753617373146,0,0,0.93101424755,107.21911718406,42.00268208246335,89.569881686393,35.08866108437543,0.004160722875073572,238.195433500957,269.9683644379311,-27.107281118916394,232.18040243384,0.00424959553991929,0.0568105602391877,205.428322691797,232.18040243384,0.001654430412,13394526.537341577883567818,10865425.928964070605376519,7556975.800266982701794291,13126897.987000247907497922,13394526.537341577883567818,9194459.028591467621278756,13394526.537341577883567818,13394526.537341577883567818,13394526.537341577883567818,8415446.825236498282447394,10404632.641788136167578264,13394526.537341577883567818,82.0431124188,15456034.45438967789500914,15999124.89214840829509376,15999997.14487388225606759,14896227.960800348980695023,15974620.392166176386348678,15999953.315187425740176033,13466917.576657722806291319,15792065.782510654681405742,15999998.786572159360131013,15999961.3846029082659242,15999634.053272877914374032,15985675.910255440462562124,15855330.748649668913792035,15537084.221766872669140613,11661135.34497676487281561,14162841.800505218029853104,15046301.40543657311644256,7808488.771983002803021872,15999987.141407056174385254,15999917.390195489560066821,15996245.002794778377728661,15251486.360949597910788454,15649748.08177715279554711,12214725.820279941215035749,15930874.362019137901191032,14533730.749377463444359656,13842599.90386004996155299,15798334.889538066817172674,15340390.053053893967584594,16000000,13366255.427398199114496168,984,0.011388888889,1102,149227.119381455,35545218.391164735938990552435,190.886811113153809634,45468.366722712967916182394534819738,9.749,2322.167281200829793,12.448477682865,0.056341786604313146,0.041094183706598376</t>
  </si>
  <si>
    <t>2021-11-29,770,1562,77145,94453,326,42960,86232,72,9849,102489,95753,86925,81198,2217,20,14949,129,52085,444,4,67138,799,85080,4121,31,91038,27230,191,1638238452,3279582891.870911486935954555050728936148,1.087555790237,0.908726859442,3996946513.537104,3339720762.108026147066064024928603133046,3675164574.927807579511495264126526986863146,0,0,0.931094254823,62.925053266276,44.21334839354953,52.578163390072,36.94326083477679,0.004312950479158329,249.809157096069,264.72522070905933,-21.210869805694895,238.195433500957,0.00416072287507357,0.0555094473896304,211.088575885577,238.195433500957,0.00165620189,13397359.741164656103405984,10867639.149706742896459946,7681989.793236391200567928,13128353.379814990953636292,13397359.741164656103405984,9165813.629946649057995149,13397359.741164656103405984,13397359.741164656103405984,13397359.741164656103405984,8402121.591573800244784969,10409235.790045807482005318,13397359.741164656103405984,82.0522086238,15455604.401545030635802538,15999123.83098746428362721,15999997.144714167676333564,14897508.07716330543649429,15974595.442467298297519514,15999953.297802481042558614,13450313.130287578672854501,15791833.486666378347268445,15999998.787494145651559867,15999961.378725615695263187,15999633.332560906016475507,15985654.719791784963873986,15855175.924717437867220088,15536224.05781791234781466,11602191.796964473216770802,14163814.209345418647206257,15042653.568081446677215554,7709935.770679371024941065,15999988.080398273139382579,15999922.41129964814959143,15996451.3267111184365831,15263025.60480670128414278,15654398.301471912697458485,12301438.927636579902596685,15933714.872670901343403025,14553470.005340116785357528,13830674.858096001398681675,15798073.019954530483035377,15339046.339181691909584659,16000000,13369088.631221277334334334,1032,0.011944444444,1119,254270.74224782817,63519159.79512177616555929446373,261.255838575778167078,65264.100821041811692896765979016382,7.8366,1957.6544404990543254,12.449501778801,0.05639189980227487,0.04224992142218379</t>
  </si>
  <si>
    <t>2021-11-30,789,1556,77262,94596,325,43027,86370,75,9860,102633,95896,87064,81321,2206,19,14966,129,52162,435,4,67659,815,85287,4232,40,91321,28017,197,1638324926,3377136380.321276792273500009877326342846,1.101376093078,0.920283448463,4116108462.897376,3439321512.686782893323294540098454394948,3737241518.828658082364011040853128420569156,0,0,0.931608325333,64.308246981886,45.949418760399155,53.734428837739,38.39423228581589,0.00450560837320884,257.256778931086,235.62644777010937,-18.242396260211756,249.809157096069,0.00431295047915833,0.0561569544221884,221.173711837099,249.809157096069,0.001658389575,13397487.373076755957475568,10867534.086092483877999913,7792847.414869528888760466,13127492.283598656094133161,13397487.373076755957475568,9166067.439287808478394531,13397487.373076755957475568,13397487.373076755957475568,13397487.373076755957475568,8288303.441520135351621159,10407188.858692331226230779,13397487.373076755957475568,82.0468267725,15455165.722333681602811798,15999122.11639618616926426,15999997.144849003047580402,14905733.205326583607545572,15974558.159457136905300061,15999953.265649107305152271,13512563.567686151968495951,15791507.13378296901242726,15999998.787628981022806705,15999961.358879241957856844,15999632.444359937902112557,15985630.62488625041708823,15854921.769849443466529471,15535067.420703652542961686,11490605.668853364301392114,14182639.466543571939503282,15039988.463957214279726623,7713647.647051206032104235,15999988.63503001364949156,15999925.203399828013877217,15996610.623608652253640775,15271816.699583456488008338,15658201.955487024905816162,12651876.078225581634593863,15936559.036409038821444902,14592472.011084026090678494,13849796.324112425990841281,15797807.657956471148194192,15341293.095986191722984986,16000000,13369216.263133377188403918,1213,0.014039351852,1308,248801.68175796684,64005919.24169168775053983318824,268.308828652057096818,69024.265017800885833761966451884348,31.710050455,8157.62543979551802794413,12.432820497839,0.056384180576417545,0.042796225287366936</t>
  </si>
  <si>
    <t>2021-12-01,712,1557,77369,94722,328,43075,86490,76,9873,102766,96021,87187,81433,2211,19,14983,133,52217,434,4,67483,808,85371,4176,37,91338,27579,200,1638410951,3295049739.076850543166092133893053016034,1.088341881543,0.909470164309,4016332640.000752,3356238299.716813773982005068464595023265,3690322598.176179768487349327862901567028656,0,0,0.931729091735,35.655003974929,44.89910892637391,29.795014667209,37.51982779041553,0.004389963497855249,251.020790000047,235.58113942195808,-22.38567120543239,257.256778931086,0.00450560837320885,0.0553829513246469,226.882930123472,257.256778931086,0.001660595937,13398630.990159616504072145,10860028.527910469588378594,7746026.359377826242281049,13126600.944392827354745022,13398630.990159616504072145,9150852.59007202517986748,13398630.990159616504072145,13398630.990159616504072145,13398630.990159616504072145,8233211.925620609667689048,10409055.311701234842672635,13398630.990159616504072145,82.0412559025,15454141.370477579652539247,15999120.915001722143148658,15999997.144694526987699123,14907665.467758441710017075,15974526.345771455259744667,15999953.219450241822561877,13485462.733297422643595483,15791342.018159076015934052,15999998.786392804091762546,15999961.35385484123254636,15999631.921110678126171277,15985604.478478467839695193,15854805.952852017615173266,15534555.038481840771873062,11357694.697556522939148151,14187152.624082564237238304,15036381.526198237878686934,7570561.658006126369225165,15999988.210362504488366579,15999923.762333635701836843,15996501.067812183507354275,15267213.708388893182100294,15655348.838724503133667741,12464867.229503866896151271,15934651.708493730776270947,14592471.358560083975162872,13808055.030976228776132868,15797642.542332578151700984,15340067.776297662942339155,16000000,13370359.880216237735000495,946,0.010949074074,1021,448744.8665340372,112644290.9058396708421150997484,492.763011916846403673,123693.760534169358420215453450972631,16.32661,4098.31854022266735067,12.437243763476,0.056229331653156515,0.042415513294106984</t>
  </si>
  <si>
    <t>2021-12-02,811,1556,77414,94779,329,43091,86543,73,9871,102835,96079,87243,81480,2209,19,14979,130,52234,438,4,67136,781,85348,4066,31,91260,26956,192,1638497562,3212087845.50498230488443819014837097399,1.07729450301,0.900253020879,3915696657.606064,3272195054.377638957335005646526606845235,3634750429.587295521365973409294964559200396,0,0,0.931750359924,49.167769079725,43.674305671122156,41.087587953205,36.49691472980302,0.004325177183388427,244.731041100379,181.30308187087587,-24.486703376800218,251.020790000047,0.00438996349785525,0.0547538234628044,221.793564303762,251.020790000047,0.001661636249,13398847.395096817398083115,10860005.859095832615122863,7527008.477425446090898685,13124971.11548473668807381,13398847.395096817398083115,9132054.981943659275508396,13398847.395096817398083115,13398847.395096817398083115,13398847.395096817398083115,8329940.354592569678141704,10402673.331769560532189916,13398847.395096817398083115,82.0310694718,15453963.285914014206644574,15999120.277914217752461979,15999997.143570617168519342,14908005.758778169959193801,15974509.798354913425971706,15999953.175788470227877603,13458594.426039507756240026,15791267.754178562466234635,15999998.786420649221675793,15999961.340219573460542748,15999631.542647573951391338,15985588.278561322734764987,15854714.605138953893525242,15534267.241926012913422714,11513578.281363846420593037,14157952.887136890750851534,15040211.690502409990294664,7723135.940424529732770429,15999987.662456503112925992,15999920.695116624892127458,15996343.531124905362001542,15256517.529826587407795042,15650819.500778514927360877,12301349.922155057159129835,15932086.253728993954089884,14556760.250819562695716672,13819926.165562992013849411,15797705.762653801378706671,15340422.22188099588999953,16000000,13370576.285153438629011465,1049,0.012141203704,1167,325416.43233916216,79639502.27753419654638131845864,544.100713823993504164,133158.334157605306604232198678478156,12.18864317,2982.93933259512378276143,12.439923203712,0.05611623072391386,0.0424768153827683</t>
  </si>
  <si>
    <t>2021-12-03,777,1550,77466,94843,324,43098,86604,74,9868,102908,96143,87304,81535,2207,19,14979,129,52256,438,4,66247,751,85257,3878,29,90989,25952,181,1638585128,2968228355.546809956089054670438081721249,1.036017720862,0.865797079427,3619654456.380496,3024934992.67518719534221806196957973064,3493815195.909444482529277261988402517490676,0,0,0.93138296769,131.637274338445,40.47576869151926,110.008897889364,33.82548542847232,0.004215047358305431,226.228403523781,147.66617625759747,-30.24659049753701,244.731041100379,0.00432517718338843,0.0540538093475882,216.640111476032,244.731041100379,0.001663720153,13399425.86132811266787909,10858756.06302166195839818,7550741.621935745441951084,13120493.754599614164323629,13399425.86132811266787909,9126652.064610820265549124,13399425.86132811266787909,13399425.86132811266787909,13399425.86132811266787909,8359514.639190848900188854,10403621.867893399232781019,13399425.86132811266787909,82.0030859662,15453888.163698600836636519,15999119.434181820476116364,15999997.143273357806791221,14902127.4830477054607628,15974475.298439023942134541,15999953.157908060443095097,13489232.370524491901032521,15791147.065033915925009082,15999998.786123389859947672,15999961.322339163675760242,15999631.071375276912370558,15985573.409047750900824403,15854623.694372755921837079,15534562.714665783906895589,11520911.877948780048828355,14160549.81676428351904133,15041108.811961515939771926,7727334.152255700894025087,15999986.239695906619365571,15999914.271264115876461034,15995945.308794005605867792,15244785.187848724434434891,15642999.537522468933092185,12228918.839090349407493042,15927765.957098869273000269,14518042.328539031525182622,13836198.289971706156687121,15797735.826072051306771804,15341944.088495103844684725,16000000,13371154.75138473389880744,1081,0.012511574074,1165,121546.12043138614,27497184.77970170603420628379534,161.421635607564255317,36518.158917696781920414781965193577,11.941,2701.393366477468921,12.421694439097,0.05635907985279581,0.04425957881213002</t>
  </si>
  <si>
    <t>2021-12-04,884,1565,77559,94946,331,43158,86709,76,9892,103023,96246,87408,81637,2221,20,15011,131,52320,446,4,64943,704,85163,3649,29,90630,24317,176,1638670114,2650475785.941819995767946894080789148885,0.979299437951,0.818444102304,3232346787.017872,2701415993.837214299522049926251632568288,3300672564.236859231430998020176182411902936,0,0,0.931293990887,31.647762247113,35.985202943584596,26.449442691879,30.07443482354913,0.004109494709598138,202.021674188617,147.14934243610526,-39.11844374034214,226.228403523781,0.00421504735830542,0.0534448325699667,200.333693844652,226.228403523781,0.00166550551,13400182.835192444993722114,10859346.686231943328743018,7762457.226047640186767602,13119759.533658800945327405,13400182.835192444993722114,9117722.509875056642156329,13400182.835192444993722114,13400182.835192444993722114,13400182.835192444993722114,8087756.552127906510881452,10400305.527402549987701518,13400182.835192444993722114,81.9984970854,15453037.373419378673870375,15999118.108481940413749432,15999997.144301141544470565,14900703.854190613753284246,15974453.930462818227432874,15999953.181067992430539186,13472053.340718226486490231,15790905.812427888961672587,15999998.787151173597627016,15999961.330132917413439586,15999630.879021016170316547,15985557.260418620924619935,15854476.926069628600118673,15533621.843876489687991129,11449131.699069585021239979,14152531.217295030394126235,15041291.064813786260999185,7609739.088347400759440411,15999984.079788788649232662,15999904.995229757615727364,15995290.77399871352335314,15218056.730938978013736776,15631037.996227082924985126,12098992.894922922880706897,15919758.789107545107600283,14475133.493838060993170625,13799254.098202549034021931,15797311.881481701801943595,15338327.843634419633539064,16000000,13371911.725249066224650464,1564,0.018101851852,1679,505564.97091542406,102135081.83545342914023097992502,372.103582750171683919,75172.988758772268840304392911750023,49.77,10054.61872436746809,12.427338655041,0.05668548097516172,0.04741942562518204</t>
  </si>
  <si>
    <t>2021-12-05,731,1562,77596,95009,331,43160,86759,77,9888,103102,96310,87460,81685,2216,20,15007,130,52336,447,4,64136,656,85067,3393,29,90422,22942,171,1638756781,2522644834.812556743622305174569143157964,0.952631209356,0.797152885808,3072714037.253568,2571218366.566201961211743558717664157248,3225502174.478873927316897091827250784827206,0,0,0.931566714622,85.398657196404,34.35149147018944,71.460797588489,28.745006764781635,0.0038932889272960403,192.044627328348,110.16617161690561,-41.21155562567661,202.021674188617,0.00410949470959814,0.0493004988111376,178.986539112105,202.021674188617,0.001667454649,13416921.458229693473687826,10876900.251044593628651425,7727883.746825195826755126,13135721.992885896769724293,13416921.458229693473687826,9130208.586090463283444459,13416921.458229693473687826,13416921.458229693473687826,13416921.458229693473687826,8088286.648231871040292469,10416201.174895871816709163,13416921.458229693473687826,82.0982624555,15453235.747348660774190727,15999116.700487890235643907,15999997.14274715409693001,14905067.433958901988191992,15974421.986672802264247381,15999953.122877385181750282,13491374.423745287707086635,15790887.649707837334820877,15999998.786646137618842429,15999961.292536359521863634,15999630.790781825992211022,15985542.592373482778515295,15854462.803680589129142959,15533559.410559175649811742,11463832.917000620714417543,14150772.876236548150448319,15046973.3765492430444213,7627668.128868326770795148,15999982.730204003704165546,15999897.611988925646908228,15994862.75108712514798236,15196401.476158003628933367,15618365.026981560391575957,12115963.054624463816722096,15912802.529046476792893153,14456380.853336727372126231,13806677.672993284481155785,15797475.581664341310345572,15339555.614204416590240234,16000000,13388650.348286314704616176,1125,0.013020833333,1215,187356.5759143312,35980823.7989830762467812208576,246.634386525362639771,47364.808846619001741386832460528308,17.8410116,3426.2704238827336768368,12.409756574747,0.056787453139802865,0.047825507511148425</t>
  </si>
  <si>
    <t>2021-12-06,908,1567,77681,95102,334,43192,86848,79,9905,103215,96403,87550,81775,2221,20,15030,128,52389,456,4,63723,654,85083,3309,28,90383,22463,169,1638843296,2431079512.662240319798389632376896346987,0.935549575566,0.782922503345,2961107643.022416,2478027748.71416693951656651033848301092,3165099659.450377396871028630075866117302066,0,0,0.931094697093,32.087818308805,33.38948523301182,26.852959686314,27.942270561374134,0.003662168209157852,185.069227688901,109.8911409679941,-41.79192083124378,192.044627328348,0.00389328892729604,0.045827688667376,169.843089059933,192.044627328348,0.001670279611,13418005.20922702536249457,10883503.277416738818952656,7658269.935317275588201182,13136054.778100948393272687,13418005.20922702536249457,9131490.894536552098965863,13418005.20922702536249457,13418005.20922702536249457,13418005.20922702536249457,8111534.326562788108580921,10421222.752087347110146397,13418005.20922702536249457,82.1003423631,15453265.074857622011584158,15999116.115934625392053054,15999997.142583935678309606,14897515.1534834898704069,15974380.4966461853736985,15999953.096308208553259867,13512093.59671384616444634,15790709.431632931805357262,15999998.786482919200222025,15999961.277000052893373219,15999630.808668021034700517,15985525.559927276819816088,15854380.142416608338626017,15533566.492026687289109486,11448191.684757346383738041,14118278.529222812639269889,15047065.946717742225988939,7638085.565785646555037502,15999982.03460215214213364,15999893.711494507638009218,15994601.949426211051037694,15191157.616862724479123121,15613344.221146007052141572,12057648.908911452063126798,15910055.233550777161870917,14428942.019425114606166705,13796511.04928621323249294,15797206.704981990076782998,15338451.828991755933903172,16000000,13389734.09928364659342292,1704,0.019722222222,1870,498631.5942710789,92281364.0530340044039508252889,355.859165305788634448,65858.580889159256041000027755861648,121.40674468612414,22468.65247528458003685538617014,12.427474692362,0.05682462945738973,0.047926722113949494</t>
  </si>
  <si>
    <t>2021-12-07,772,1568,77731,95163,333,43229,86907,79,9910,103294,96464,87611,81827,2226,19,15035,130,52426,449,4,63892,651,85155,3336,29,90481,22604,169,1638929407,2453377915.116945707081806457515804996944,0.94081554437,0.787337971323,2988786546.854352,2501218385.047237102585717412559777768594,3176803959.861133916974247993415839533743266,0,0,0.931368278013,65.937720730958,34.083751859257895,55.181136817536,28.523584888150992,0.0036935463428307484,186.799159178397,105.33069241606042,-41.48464271847271,185.069227688901,0.00366216820915786,0.0426236162103738,164.048456681869,185.069227688901,0.001671004782,13418151.428722129926921052,10880439.81090684167467289,7666203.4683921785229803,13133773.866583199395479952,13418151.428722129926921052,9122701.213055360740246491,13418151.428722129926921052,13418151.428722129926921052,13418151.428722129926921052,8048730.324766031588275337,10416605.928136268894063805,13418151.428722129926921052,82.0860866661,15452399.414000598192932251,15999115.508136604292603625,15999997.142439272944724116,14901892.448202612380196538,15974371.122857155206829512,15999953.072178058401606687,13507533.636220060709795997,15790567.152919344952240408,15999998.786338256466636535,15999961.276592242741720039,15999630.413063930124940309,15985516.479876831043888628,15854239.70660878262168382,15533341.673940533426844218,11329628.116936296672336551,14142934.569416650193781505,15043167.716650033460728334,7633845.292552693438656029,15999982.233416633521687174,15999894.487063890703632039,15994665.635972555844683591,15189563.046241634700254803,15614367.6772820180284081,12106039.341514852574076667,15910658.692623088248457482,14440333.528703582989812898,13796517.282717419776870738,15797111.116683609910612846,15337405.029242645645942934,16000000,13389880.318778751157849402,1214,0.014050925926,1342,242653.2161353284,45327416.7460131811077097805748,262.142078193212709834,48967.919791769734028536797402256098,27.941,5219.355306603590577,12.416101296638,0.05655849130035794,0.04801990363349642</t>
  </si>
  <si>
    <t>2021-12-08,849,1569,77711,95150,330,43163,86893,81,9875,103296,96452,87596,81811,2218,19,14979,131,52368,458,4,64986,711,85336,3616,29,90790,24129,178,1639016249,2637948793.086619561677364394792558191464,0.984149434089,0.824023092755,3213036607.309952,2690258481.672592181258674747689626425696,3264785301.923896319187517910093677045618156,0,0,0.93085901444,53.780307439092,36.715795994844235,45.029965704658,30.741940929576767,0.003976478929552926,200.814787956872,150.2620567436492,-39.590133224205736,186.799159178397,0.00369354634283074,0.0434036851697896,165.710901839124,186.799159178397,0.001672443231,13424986.108095634895243918,10916939.653186911152085509,7644761.455270729878923947,13136227.764526777742612637,13424986.108095634895243918,9180279.833078542611952665,13424986.108095634895243918,13424986.108095634895243918,13424986.108095634895243918,8126007.232256106492745707,10463469.961906503985986736,13424986.108095634895243918,82.1014235283,15454721.401919154307972208,15999115.060964492774976932,15999997.141047156622960429,14893744.231042149766125079,15974345.781626302808902658,15999953.078621432283317703,13515024.089859604007261185,15790951.469781673931927852,15999998.786252856747836967,15999961.269568616623431055,15999630.390662025251306547,15985499.523357337076382851,15854355.723310227353604992,15534466.010726037469933481,11304074.779936205729988325,14143249.287951272653125692,15049682.460113451209564445,7604396.71362533307282724,15999983.888264853588641321,15999904.497147713276629554,15995243.49374072683748271,15220988.953071771584695204,15630276.419186694452976642,12064688.640528680697621198,15918784.911489454257033871,14481255.096918392530743191,13780330.936106495421915002,15798026.72700036051136807,15339365.725284168334018368,16000000,13396714.998152256126172268,1215,0.0140625,1363,297506.6666943174,59743738.1879751419645186791728,302.283906019371149921,60703.078490055041065898392794207112,29.48809449038825,5921.645442339521922259535554,12.399954876129,0.05641576768948859,0.04967868689334239</t>
  </si>
  <si>
    <t>2021-12-09,722,1558,77794,95254,329,43206,86994,82,9873,103406,96556,87697,81902,2205,19,14976,132,52423,446,4,63398,639,85159,3228,28,90400,22012,170,1639103291,2351217273.35744050364934392990891970528,0.928051658343,0.777537859182,2862071551.15856,2397893443.43758822448937445306836022721,3083957154.139124593625433561834329823416436,0,0,0.93152674138,89.299869033571,32.86464755754729,74.816987146514,27.5345746919672,0.003731489277740596,178.87947194741,112.0869506493411,-47.105282574776524,200.814787956872,0.00397647892955293,0.0453581674856115,177.062927816208,200.814787956872,0.001674541426,13433350.056858882445802431,10926500.947643989074471836,7830769.097906597736819244,13144142.520996992650048608,13433350.056858882445802431,9178122.650513909540378644,13433350.056858882445802431,13433350.056858882445802431,13433350.056858882445802431,8249078.290073718831445545,10455106.765394699615255241,13433350.056858882445802431,82.1508907562,15454150.157813577622999608,15999113.422074104650511125,15999997.141436598757841005,14904427.86207339645437711,15974308.412864863576811945,15999953.067495424650143718,13523217.22327030926395526,15790720.20991296266035086,15999998.786642298882717543,15999961.25844260899025707,15999629.787375712507429231,15985480.368081964837339985,15854114.320735672073445383,15533588.990320358220087938,11278869.343002171541633605,14148412.929708358533317025,15047573.601864071340849459,7609622.081321861575552583,15999981.302932204261575572,15999890.098827269476706802,15994369.02826212643539283,15188626.035085162016879994,15610158.169745605341404938,11996344.662118773906708913,15907587.792593110587632695,14446201.00030995657762067,13775511.98072920402044236,15797992.281950860804405235,15342461.368830691533046566,16000000,13405078.946915503676730781,950,0.01099537037,1058,179171.5953579406,32050120.365603431335489103846,229.880003105957163855,41120.81356686258816165759731286555,24.621,4404.19147881718161,12.393336901189,0.057044522818116686,0.05239230353770865</t>
  </si>
  <si>
    <t>2021-12-10,777,1566,77850,95317,332,43239,87055,82,9885,103483,96619,87760,81959,2213,19,14998,133,52469,448,4,62808,624,85130,3129,27,90227,21352,168,1639190172,2227958120.370296662634217693495541029282,0.899722536707,0.753935982365,2711717555.740848,2272324362.093557397816788525358717489591,3013948684.296776708866646808166956446215576,0,0,0.931317628541,104.358180122354,31.184453184271945,87.448500885995,26.131479858280333,0.0035727708153430408,169.482347233803,120.60532819268258,-45.47136955808863,178.87947194741,0.0037314892777406,0.0430279293385079,158.476064468239,178.87947194741,0.001676127142,13435710.876864105669268647,10928905.561822879232314844,7621483.723828514742584715,13145664.765291460139590694,13435710.876864105669268647,9164123.893957128110396942,13435710.876864105669268647,13435710.876864105669268647,13435710.876864105669268647,8230268.175010456305579572,10455914.560320920774670708,13435710.876864105669268647,82.1604047831,15453879.361607580487053003,15999113.074208805131620384,15999997.140578135127974365,14901082.056656178425973219,15974288.309926098023215229,15999953.046621662095549038,13499573.549666777497633567,15790546.439067529825353619,15999998.785783835252850903,15999961.25756884643566239,15999629.546815006658984294,15985476.764852613490160757,15854058.963430115153254398,15533440.932838435879339669,11278954.241692416710853574,14138515.885858750657500036,15042673.320618131154340024,7604499.0817381229379668,15999979.946421331283742869,15999884.936624917469034927,15993999.097882283337860048,15175676.224794370317030017,15603765.780539796348514109,11930280.228548255947790705,15903608.659905307378171019,14420057.626699651383026787,13752002.263578112722852667,15797758.400959732660900156,15339940.168014184215051319,16000000,13407439.766920726900196997,1078,0.012476851852,1171,153318.120163086,25984714.878714074491331996058,182.280162404435649362,30893.269778462565874985080741783686,17.030372,2886.347420824836064716,12.388243454325,0.05644086590283962,0.0514129819095666</t>
  </si>
  <si>
    <t>2021-12-11,736,1559,77887,95370,332,43252,87107,81,9888,103549,96673,87812,82003,2216,20,14995,132,52482,444,4,63564,646,85285,3263,28,90554,22129,170,1639276444,2371898373.94000630407410737094955561717,0.934505350873,0.783089155296,2887101768.971424,2419309941.24654073411076922857633419812,3089443807.114659809522429465972381891082676,0,0,0.931542360143,113.595588858297,33.26548957631562,95.189903023246,27.875543043668205,0.0036585033957478616,180.443860560714,139.97618568210675,-42.26247906141865,169.482347233803,0.00357277081534304,0.0431075852801934,149.89008651775,169.482347233803,0.001677025143,13435820.32624112468762823,10930803.489025342302497697,7460924.657154467553431077,13144799.532494667200152405,13435820.32624112468762823,9170400.702767143293648234,13435820.32624112468762823,13435820.32624112468762823,13435820.32624112468762823,8223835.644385860098453852,10457609.314993153126882864,13435820.32624112468762823,82.1549970781,15452610.597586692223412596,15999111.751372876968452244,15999997.139325677180222224,14904677.762281583581783642,15974273.00562787977700117,15999953.032147418734944361,13501057.641418756184996019,15790559.209007029430710495,15999998.785803377305098762,15999961.24696694913297033,15999629.085951767531277805,15985461.137107547263136232,15853987.722147608003871762,15533465.855416136878339927,11411814.906291619561455523,14139739.936488139129544718,15041770.793389993210970976,7602430.211739822263264255,15999981.512451465250660541,15999890.921045153427988387,15994411.853290820210631312,15189861.583427520866963394,15611268.105063897506511262,12021640.190963331951722938,15908007.20909898188354576,14438334.188571493479453351,13766476.441258440941483119,15797816.269911932516122882,15340851.914742847738155874,16000000,13407549.21629774591855658,983,0.011377314815,1107,140850.53971557828,25415615.14833911650144155969192,179.809200090573520158,32445.466228676971410683170661872812,10.23524915,1846.8878704267664918931,12.377411441642,0.05665303426027605,0.053419577510083624</t>
  </si>
  <si>
    <t>2021-12-12,755,1557,77923,95417,331,43276,87152,81,9892,103627,96720,87858,82040,2218,20,15009,132,52512,445,4,63607,645,85327,3261,28,90597,22126,171,1639363488,2370383743.976807323609035549125804508924,0.934532199893,0.783161546555,2885261153.722176,2417921595.023988852774776313883105069308,3087385489.824579236652521370416151783746174,0,0,0.93145774613,156.170482648843,33.46253880878097,130.874802100606,28.042451237282584,0.0035967521110886478,180.328822107636,131.02795787739817,-41.439934010234765,180.443860560714,0.00365850339574786,0.0442309355566407,159.859121896607,180.443860560714,0.001678443204,13436674.529673819542919053,10928208.951268418455381043,7332601.950803756479452679,13144785.821103823086964459,13436674.529673819542919053,9164762.491542219194121387,13436674.529673819542919053,13436674.529673819542919053,13436674.529673819542919053,8081683.043055857067419759,10460075.071477278430385338,13436674.529673819542919053,82.1549113819,15452069.189624939069219863,15999111.03533374077121307,15999997.139324489414901907,14903323.938086887929023348,15974251.033663804555926371,15999953.019818066622791331,13497356.4985427036441652,15790389.223397012132133601,15999998.785802189539778445,15999961.2446375970208173,15999628.470102219098738678,15985447.256039718189971298,15853935.812522626701631539,15533220.929108578940680445,11376832.787987734551737977,14138569.912847936121836453,15042587.4237323796684845,7600537.363088960485857923,15999981.492779677485340224,15999890.762650364995449297,15994408.013381787014736055,15189505.515599713800803255,15610806.31763078807224956,11988144.934998688409231395,15907877.941525001183967578,14442981.381626160126133275,13764021.2383823884006523,15797707.356317549674859047,15340981.616888190316913935,16000000,13408403.419730440773847403,948,0.010972222222,1049,102452.13902538037,18475073.55285460866015998150532,127.925963713621880746,23068.738353461618138630065967976456,6.116,1102.891076010301776,12.372489574004,0.05664974280571652,0.05351411489264304</t>
  </si>
  <si>
    <t>2021-12-13,841,1556,77858,95363,331,43189,87100,82,9814,103605,96666,87806,81980,2202,19,14913,132,52432,444,4,62310,601,85072,3018,27,90068,20617,165,1639444706,2139196136.179488168888304355208383681532,0.881266158535,0.738540585189,2603857717.993504,2182149608.460124003643905918053522899916,2954677985.504564766704101313012652804607214,0,0,0.93178864897,165.80037974918,30.85813994721063,138.948158054893,25.86050594788351,0.0034784646145383526,162.741107374594,95.4685728051977,-47.9977132183798,180.328822107636,0.00359675211108864,0.0435472973078253,159.402909502044,180.328822107636,0.001679054118,13436989.064880840943469064,10934775.394556788084026034,7403385.649576185327196589,13144780.508685689713402878,13436989.064880840943469064,9187423.784640129773345797,13436989.064880840943469064,13436989.064880840943469064,13436989.064880840943469064,8112065.781557402192504293,10467545.360402891863585746,13436989.064880840943469064,82.1548781793,15456430.375162162022700381,15999109.859122571286238233,15999997.139236866560545454,14908618.383524728223400187,15974233.937277642964225974,15999953.034627840112838882,13517071.902010613308002044,15790556.475907754010166841,15999998.785714566685421992,15999961.256502690321852827,15999627.993611212973121585,15985438.695778908387394198,15853855.553208824526081824,15535809.974219999342730605,11282938.467679209135589311,14148460.996122941352268486,15046305.192410233518600507,7606169.237584731190747666,15999978.713493043947997019,15999878.940592753712980073,15993688.786992511143661887,15168809.866727535848936843,15599822.270958998212986447,11932638.825902513838134439,15899540.57320022761071735,14415431.211260205579474934,13770740.475693838533221144,15799017.592952598873250974,15345582.038462421650568612,16000000,13408717.954937462174397414,1127,0.013043981481,1197,96501.58838118763,15704775.35656172887896900907222,117.152587016406653654,19065.541742848502158641388996866476,15.49,2520.85975323246106,12.359276208219,0.05684304845746373,0.05527751342327824</t>
  </si>
  <si>
    <t>2021-12-14,1203,1547,77457,94934,334,42914,86672,82,9774,103194,96237,87379,81559,2193,19,14809,132,52171,445,4,62469,619,84733,3096,27,89837,21039,166,1639531133,2223423557.74856389420560896298875622897,0.905991398548,0.759272283205,2706390120.462048,2268108736.24354906327687320987236948397,2987213923.665021016986961374565513852514934,0,0,0.932296532468,150.546257980873,32.85395722220464,126.166320351812,27.533483377899852,0.003502588273161536,169.149382528878,95.91081871822935,-46.22208064543619,162.741107374594,0.00347846461453836,0.0429613437385629,144.288384089736,162.741107374594,0.001674448581,13437180.455836654963480265,10947842.657511167848475299,7573798.435993988093476677,13144733.516062172321136115,13437180.455836654963480265,9193682.023793886131386178,13437180.455836654963480265,13437180.455836654963480265,13437180.455836654963480265,8083978.599093026928472756,10477043.435445459165669688,13437180.455836654963480265,82.1545844754,15460001.437179830185145772,15999113.141595509759063761,15999997.13914469263433976,14916744.519492044209900856,15974297.601982956345572246,15999953.048645897402763392,13517203.447865873897324676,15792607.775312794774724521,15999998.785622392759216298,15999961.275942036832038125,15999628.81075680645217977,15985518.700693537139125994,15855158.50668416123326684,15539057.498203143623664249,11282401.035074672861031245,14148897.935086079957635473,15052005.318743492041577081,7599532.835469678677531913,15999979.908015938242860002,15999884.458474207283131236,15994007.776967035892576888,15184865.281005934331425383,15608215.26186255201336397,11927971.546928403534303667,15903782.279236254818121183,14418734.025963172110441172,13770844.361549099122543776,15801051.083125517291497574,15349768.463646510615550545,16000000,13408909.345893276194408615,1400,0.016203703704,1477,106279.62604047476,17977133.12014636870163253011928,100.815979530558354292,17052.960686637949365591488845244376,7.57804518,1281.82166297294013870804,12.346064635156,0.05691887905929637,0.056172365921025404</t>
  </si>
  <si>
    <t>2021-12-15,949,1550,77198,94689,335,42644,86425,81,9787,102960,95992,87133,81302,2197,19,14825,130,51910,442,4,62501,636,84530,3146,27,89704,21336,166,1639617569,2274939013.119859472331070169887537620068,0.920285868209,0.771265994904,2769621410.635552,2321142686.822798570868132915845308043772,3009522917.074568228766130394293818186220774,0,0,0.932343205175,79.717005110098,34.207279200274314,66.80860521809,28.6681694642165,0.0035449340947626144,173.101338164722,98.71561164211032,-42.87277808534363,169.149382528878,0.00350258827316153,0.0439261956621233,150.259032228211,169.149382528878,0.001675793989,13437426.183106451193772176,10948823.333538526007816418,7403281.25494414765675441,13142238.166611073318512194,13437426.183106451193772176,9185409.475686454477758574,13437426.183106451193772176,13437426.183106451193772176,13437426.183106451193772176,8103753.664116580285073625,10476641.831614196598578239,13437426.183106451193772176,82.1389885413,15460261.115940993576466709,15999112.181616831394575031,15999997.138284599996272651,14917491.282806705050027075,15974279.359705726097911733,15999953.02831584855933538,13512956.045550194640816765,15793419.155300179961834017,15999998.784762300121149189,15999961.265611987988610113,15999628.16214194808769104,15985511.814730381162671895,15856009.495208714961609576,15539498.285485947078009793,11312673.382391530786088521,14133777.538471030338278408,15047583.631170419565581094,7601596.451805057411656646,15999980.559149249167716734,15999887.079625360514322266,15994174.147947246559355373,15192996.502524441272511604,15611373.888779119687410372,11960786.984802026808196043,15906256.407287179627495265,14419255.672979281866479661,13779594.709073199397303865,15801322.376664009894974794,15348330.681817390561552012,16000000,13409155.073163072424700526,1181,0.013668981481,1289,200709.9988001585,34743169.375347183384432708437,210.620226130245524446,36458.642987701847438740612025794012,5.82139625,1007.6914808620945330925,12.324259704615,0.056466809992748834,0.05663613979843355</t>
  </si>
  <si>
    <t>2021-12-16,613,1555,77253,94752,336,42647,86484,85,9803,103027,96055,87194,81360,2201,19,14845,130,51934,447,4,62652,642,84596,3159,28,89795,21483,166,1639703712,2295277804.72016449008874582690804865116,0.92422339575,0.774571901961,2795164120.348304,2342567391.116184857657783777718296991113,3024338199.184746848113884652892130085687634,0,0,0.932128140345,153.349710598175,34.930310100858115,128.519119456794,29.274347365925028,0.0036652337899905916,174.697757521769,100.28518733077614,-37.57322824525882,173.101338164722,0.00354493409476263,0.0431067621842734,153.209725254158,173.101338164722,0.001678835579,13437529.616448699589973827,10948827.264386778918299409,7667221.987947812631438306,13138564.78343261546055164,13437529.616448699589973827,9174050.879894616794378553,13437529.616448699589973827,13437529.616448699589973827,13437529.616448699589973827,8078499.805016554500401815,10473361.065636214195573097,13437529.616448699589973827,82.1160298965,15459844.195646769451873976,15999111.576317469898826631,15999997.138280124120820492,14914050.24552311987792106,15974234.640088571825958931,15999952.993858738287624452,13575021.446037573656090496,15793301.76893157881964936,15999998.78475782424569703,15999961.248927739388805648,15999627.958615566552088586,15985493.758669540621831814,15855935.511772236920076404,15539115.996020099739531987,11307963.947487351939479804,14131677.869646673790596039,15049101.944001187783998858,7596566.518519051452743537,15999980.72015978953111017,15999887.405601574822313112,15994232.429421200501963241,15194424.429794998186065868,15611437.413423904525895948,12011154.605176810597653107,15906916.599882066262927029,14411914.155906462769927866,13778139.696731473067797096,15801053.08413825879501233,15347160.994127419108622513,16000000,13409258.506505320820902177,762,0.008819444444,849,104336.68206864149,18227384.38465343460641093159581,197.524595341370652714,34507.103861532312921433386593931066,11.90383183,2079.57272661725574010727,12.29021828245,0.0564335466860443,0.05565584820579614</t>
  </si>
  <si>
    <t>2021-12-17,705,1567,77292,94799,340,42666,86528,85,9830,103078,96103,87238,81399,2210,19,14874,130,51945,454,4,63168,656,84720,3278,28,90021,22018,171,1639790203,2421611769.65665836162376218736758292567,0.940764338881,0.78844354445,2921727157.90544,2448665219.42742624479504652684738451253,3105695057.892851865333368614423613116323484,0,0,0.931939337857,45.775493035072,36.42535201897037,38.363903143331,30.527659762109803,0.003941080866647639,182.60794736909,114.75920786321457,-35.41587467473524,174.697757521769,0.0036652337899906,0.0439662533483573,154.186040311146,174.697757521769,0.00167891293,13437683.212244415711109867,11064596.178729112066218866,7757686.327881180664156725,13261261.651236127739659763,13437683.212244415711109867,9299976.790584653838699971,13437683.212244415711109867,13437683.212244415711109867,13437683.212244415711109867,8063661.889246619280028167,10599261.723302542542778369,13437683.212244415711109867,82.8828853202,15459385.672162776394121368,15999111.247900148595926044,15999997.134461608126784726,14911029.405715812132922861,15974238.845077123328468739,15999952.974792262195360339,13555970.271689992734660192,15793284.274570783333592398,15999998.782249038637778026,15999961.233514263296541535,15999627.620516711803177525,15985480.219147831520390481,15855948.197234764446629108,15538435.082565853060141858,11277695.244365591660893522,14111319.442490644467465927,15049909.333206517322816847,7557321.274655313619401481,15999981.724047006488272448,15999891.905430058116305789,15994503.416225284719565182,15197940.61078432529707674,15616964.632198858194733297,11981323.866480105950184424,15909771.945118641569009011,14421194.128503612598025903,13759086.422383892146366792,15800704.032863492782385948,15343949.322901324868294567,16000000,13409412.102301036942038217,1011,0.011701388889,1155,349532.0080493982,63827322.529696848738447781638,411.705475508724107582,75180.69180326326383047113502144038,35.889,6553.61662312927101,12.291190663223,0.056315177383968004,0.05654206326349911</t>
  </si>
  <si>
    <t>2021-12-18,966,1566,77244,94765,340,42705,86492,86,9837,103039,96068,87202,81358,2214,19,14890,132,51880,455,4,63822,662,84782,3385,29,90184,22766,174,1639876007,2556054460.755090342340105865526762133734,0.968968297241,0.812114272167,3083856398.780528,2584649881.626840034489493377314611295626,3182618469.109879873278911191398977547335784,0,0,0.932143040685,37.689084710234,38.179081756141684,31.588075363513,31.998752983652103,0.0041091897242467494,192.741024923783,115.71798637587636,-26.3658951267651,182.60794736909,0.00394108086664763,0.0469981298169123,162.523995077387,182.60794736909,0.001670488779,13438233.429324564650934472,11065532.260482985839520138,7728368.035908998804659986,13261600.439065060191541098,13438233.429324564650934472,9139907.981537249838694234,13438233.429324564650934472,13438233.429324564650934472,13438233.429324564650934472,8077688.640463690664973609,10599432.576962622515433172,13438233.429324564650934472,82.8850027442,15458155.320083919171382595,15999110.109021480046105818,15999997.136607864857478154,14914288.650967721006333312,15974369.84660378793718414,15999952.948916206695740986,13569188.643410698460527422,15793182.757994116891416776,15999998.783085564982354692,15999961.212553968576661394,15999627.252997259687505759,15985469.674828999775352958,15855954.425938981892801252,15538013.978557342721891981,11265521.276161034628241703,14138004.857881321892399461,15053788.94578939156225378,7562655.163429113282469332,15999982.772160722608963583,15999897.123727166643703198,15994878.608241860586072256,15202440.929582604725277224,15622144.154051669198337677,12022449.197656300837507002,15913699.789835449987989041,14445839.050419823633298412,13761294.218542810403346972,15800436.218690238902212887,15342906.650049181576971743,16000000,13409962.319381185881862822,1714,0.019837962963,1975,424526.0961632047,81823594.8813885356915465273801,298.217785461700303569,57478.801620388949798165806187881527,93.31,17984.66503563819173,12.305926809211,0.05356201123578898,0.056607914073801266</t>
  </si>
  <si>
    <t>2021-12-19,859,1561,77175,94717,335,42684,86436,86,9829,102997,96020,87147,81296,2205,19,14882,132,51788,448,4,63163,647,84647,3285,28,89976,22187,172,1639963365,2448411278.929300405930876384319113080963,0.945805574391,0.792876745105,2953670909.858896,2476087094.990880387903823076261659914086,3122915522.845246539172591591232157209203246,0,0,0.932093799173,136.085045809872,37.04616751805356,114.081235193248,31.056112921769234,0.003938107999685951,184.604431866181,106.56238647830742,-33.7592825803984,192.741024923783,0.00410918972424676,0.0485999199724783,171.564139117485,192.741024923783,0.001666129958,13441205.295541836273528656,11068339.046655411373636814,7528678.641244864468989195,13263014.620928189630294823,13441205.295541836273528656,9143682.759142512271302636,13441205.295541836273528656,13441205.295541836273528656,13441205.295541836273528656,8049938.680607916937892589,10601826.689622977268606122,13441205.295541836273528656,82.8938413808,15458825.45346444424269293,15999108.701116538166855852,15999997.135711161883087082,14913500.786766748850517629,15974433.597051827224008217,15999952.915377295210712537,13570520.295730677937740862,15793332.824328873816451428,15999998.78218886200796362,15999961.186988361143013645,15999626.762643580603314586,15985454.904930238846794625,15856089.62988505301707863,15538171.736861216790122017,11271420.649209768533246068,14142714.339577087457201721,15051219.414476830032555166,7575332.432345431335492018,15999981.938293001909389518,15999892.956580149430835742,15994566.680293572143455616,15197177.601721667474315235,15617465.427293674463478726,11970905.707018307273262948,15910828.773983648619232549,14441904.211697880683868137,13764433.776616786620763206,15800647.395101609538438844,15344783.17190370528192329,16000000,13412934.185598457504457006,1069,0.012372685185,1249,117573.53576052713,21704595.77157022587230217999053,147.111411356520332117,27157.418514502483450591948220435177,7.30848151,1349.17807695803863281331,12.272383066702,0.053543254960050024,0.05518885453694174</t>
  </si>
  <si>
    <t>2021-12-20,744,1553,77159,94714,337,42672,86430,85,9823,103001,96017,87143,81284,2204,19,14875,131,51755,451,4,62850,643,84592,3245,28,89886,21883,170,1640049101,2393258041.620234625618560160315259487012,0.939449519412,0.787564321484,2886708110.728128,2420000508.352145146324851519647468955804,3072765540.967524783624999055038693133764566,0,0,0.932309022991,71.327947717977,36.298065679189854,59.796024785367,30.429587622450118,0.0038424058296837897,180.419256920508,111.36151715418134,-34.21637522391129,184.604431866181,0.00393810799968594,0.0468828810283014,164.162939774677,184.604431866181,0.001664741866,13441476.272507525960451563,11068168.506869352924568703,7748254.16490853462024806,13264981.147077301770298439,13441476.272507525960451563,9304492.990981994186393184,13441476.272507525960451563,13441476.272507525960451563,13441476.272507525960451563,8274180.818470167986408638,10572553.812052415828068719,13441476.272507525960451563,82.9061321692,15458375.225776047412140207,15999107.934046188008354791,15999997.13456751098632868,14916944.367850334636440175,15974451.529750780826913148,15999952.888011196283182866,13556119.277607192268315238,15793408.335560609474315236,15999998.781045211111205218,15999961.18537342834442119,15999626.479739820444813525,15985451.777542998561037499,15856141.671632161761660468,15538554.862280941182283747,11272232.211251591283423116,14135413.932281331244077132,15055538.756341163993417153,7578972.324228567727314871,15999981.463307636572289842,15999890.323053273910670685,15994407.667854130817215492,15197325.5083562889385029,15615599.539323352423078129,11981488.347543066749480022,15909243.191157288314658592,14432280.532636880671784051,13766209.031480319712580736,15800827.120113296870078251,15346805.878353559118344908,16000000,13413205.162564147191379913,1115,0.012905092593,1277,224316.00111729332,40470926.23696190308464735940656,261.671460537966809691,47210.570467564004354026561951043028,33.30734405251046,6009.28626394963878450605851368,12.26556807635,0.05356527035562956,0.05521318643651664</t>
  </si>
  <si>
    <t>2021-12-21,737,1549,77139,94704,337,42696,86417,84,9817,103006,96008,87131,81267,2192,19,14875,131,51795,449,4,63187,655,84632,3283,29,89985,22269,172,1640135945,2462881457.768982114364628686822651763964,0.955208339864,0.800802633903,2973571226.733792,2492905025.101316777111471944166987010972,3113008024.150883310032043510046407328250126,0,0,0.932306898365,96.64165558643,37.71976799342538,81.019908546179,31.622514480593647,0.0037864790583571244,185.848201670862,127.77524273697026,-30.91421686716516,180.419256920508,0.00384240582968378,0.0457954755327193,159.997540621917,180.419256920508,0.001661550742,13441933.457434170070027556,11067013.748927401413116826,7755386.103144293135803113,13252113.475549019513677522,13441933.457434170070027556,9309392.238225094926618425,13441933.457434170070027556,13441933.457434170070027556,13441933.457434170070027556,8249604.57777590441728717,10572809.698866256662348118,13441933.457434170070027556,82.8257092222,15459312.307247848708660381,15999107.389589726687080394,15999997.131715941743552609,14916910.373838020963497897,15974497.944562446078452513,15999952.851977571287813285,13538096.726861432353225432,15793296.899233978089258061,15999998.779193641868429147,15999961.163613267132082422,15999626.274433899123539128,15985518.155343536644856055,15856098.495217841828816418,15538402.912151624556749111,11273550.054234021330959305,14133286.69622329850602019,15052530.742277166484802254,7578554.089292002090541714,15999982.055700652348771101,15999893.247698547034185745,15994605.384598187285432172,15203676.858824251311392352,15618144.189340584648953171,12040429.281153039401241868,15911303.889121780089788345,14442455.687143594543874796,13763346.32904125781123758,15800805.955624354655469406,15348345.851752836690579363,16000000,13413662.347490791300955906,1018,0.011782407407,1135,165560.07761777856,30769042.69375247578318872031872,203.77577094535846448,37871.36057428836117167547067798176,13.265044,2465.284572484857947928,12.26477246758,0.05358977839746934,0.05577019622385022</t>
  </si>
  <si>
    <t>2021-12-22,857,1556,77172,94744,341,42719,86455,85,9822,103047,96048,87169,81303,2203,19,14890,131,51827,456,4,64831,724,84918,3656,30,90486,24635,184,1640222225,2739963565.2167566479913998803429601068,1.012180747696,0.848623173391,3307984546.2592,2773449652.707456023691612302111499164,3268175722.358016611036192058149491410607518,0,0,0.932101231552,41.962402720617,41.90753837037576,35.181727612323,35.135728753805324,0.00424604893801654,206.7490341412,144.5622321701459,-21.494895293514077,185.848201670862,0.00378647905835712,0.0461276494184091,164.516046349695,185.848201670862,0.001661961491,13442842.37615456000681612,11068397.182894683868543449,7764296.358864225351667592,13252606.362095450611215539,13442842.37615456000681612,9308829.7025174641544851,13442842.37615456000681612,13442842.37615456000681612,13442842.37615456000681612,8224068.835905394561375743,10564576.000033699051138405,13442842.37615456000681612,82.8287897631,15458959.665670659223001617,15999107.033567217776305138,15999997.131746045578386147,14913619.704830856915066936,15974496.026429824638425267,15999952.842143233402825435,13534789.607724209165622214,15793151.837399310979961357,15999998.779223745703262685,15999961.156477740594351665,15999626.281965584712104664,15985529.302752871449675167,15856078.871003104735825954,15538481.124393895167378355,11239238.757031764566256609,14115197.603599492711499626,15053692.820734179838536559,7534497.653805817712781047,15999984.403523823547114274,15999905.937945727942249078,15995427.668267650662964362,15234240.600258089428864489,15636418.300097799350460397,12052952.370494304458407967,15923170.524194916597790145,14480783.517234574930742506,13745786.728208009560920414,15800645.328178551697738286,15345706.69393884072450312,16000000,13414571.26621118123774447,1529,0.017696759259,1783,381293.7049035801,78832105.21293491994900891012,321.67359486000258404,66505.705046033211082006182226448,79.64217286,16465.942315711492047832,12.282905179171,0.053536424693570756,0.05980227013909237</t>
  </si>
  <si>
    <t>2021-12-23,1022,1565,77307,94908,344,42800,86615,86,9862,103222,96212,87329,81451,2215,20,14929,133,51924,458,3,66966,793,85389,4058,32,91379,26818,209,1640308089,3253886838.223436247018367036563668067745,1.097854342389,0.92054040176,3928485555.17816,3293997693.175648038317424632953553577015,3578330388.190840569712378298167299530250188,0,0,0.93196992498,22.082530301647,48.937532760114216,18.515991175588,41.03365476526829,0.004841569000573836,245.530347198635,224.1531226597825,-8.876249481580897,206.7490341412,0.00424604893801655,0.051885554906731,182.555540513285,206.7490341412,0.001665019302,13444118.603983661990512839,11069460.471431917763833995,7840434.357250043390310538,13252483.350219145076789987,13444118.603983661990512839,9289136.553001623511983453,13444118.603983661990512839,13444118.603983661990512839,13444118.603983661990512839,8180613.966771887135519616,10563853.979451142947835231,13444118.603983661990512839,82.8280209389,15457023.814280402300752828,15999104.479588505212730549,15999997.130698606451947648,14911518.799681773997283584,15974454.903551059312701975,15999952.817298893808284184,13500815.458393354562839718,15792928.006100600422880739,15999998.778176306576824186,15999961.13169567333073566,15999625.478651617618221511,15985506.548707203980862094,15855846.213552794068540457,15536849.391166325062587062,11298527.062907183860518661,14093860.361683564917017586,15050438.959737252906157757,6514628.285327628768648172,15999987.641859585073034411,15999919.664458958686852559,15996317.73675981235270857,15260745.004944247364399994,15652366.661136658871135135,12080705.851170767087145879,15932496.803864670658504878,14573411.696422756352452362,13699100.009574315426869918,15800089.142097546399488959,15342222.412001516488541168,16000000,13415847.494040283221441189,2504,0.028981481481,2903,724554.6493739862,177900154.625180077237613148837,377.586378510346222684,92708.91461312052144114441329083634,176.483324,43332.01181648919306274,12.319745441832,0.0550092199567494,0.0680794209908308</t>
  </si>
  <si>
    <t>2021-12-24,1112,1549,77323,94949,340,42758,86652,81,9831,103272,96253,87366,81479,2186,20,14898,130,51898,455,3,68047,854,85602,4300,43,91816,28401,213,1640395069,3568108081.65117406945553281282077286776,1.139948979944,0.956326457166,4305849784.861504,3612265234.9291546077171842917536281623,3777230262.597729799293144318413533547074,0,0,0.932103537406,16.738001321401,52.027991903308845,14.041850806795,43.64734391251948,0.005299237732274042,269.115611553844,235.49252922090537,5.777550648432038,245.530347198635,0.00484156900057383,0.0598584476491028,216.810681834444,245.530347198635,0.001666876131,13450997.551090109958317725,11071372.089933321486487208,8006978.678354797591083141,13258643.97479324845216854,13450997.551090109958317725,9204970.165806493295365637,13450997.551090109958317725,13450997.551090109958317725,13450997.551090109958317725,8326867.11015345697549212,10561987.0817752639996104,13450997.551090109958317725,82.8665248425,15458777.232660827951021161,15999102.334375813795477574,15999997.130194787585667955,14913656.598494684902652175,15974416.758947301345774795,15999952.789968774815598263,13485513.384592924760668877,15792948.699075323236062405,15999998.777672487710544493,15999961.104568404698713633,15999624.792187225286282829,15985488.474664895643034949,15855856.041300041170246926,15537144.032865914071277424,11486857.535446733230378575,14097651.782493527582209035,15053519.176597283946228185,6506818.649235392354125416,15999989.190881751027844933,15999926.540002685653950318,15996734.254303308433226752,15290702.645011450593218544,15663278.966206012707216304,12646666.218357885873721648,15938824.68042548606243088,14598574.153880671174853032,13745685.338020391033421466,15800652.354076361404954023,15348015.715895620905396507,16000000,13422726.441146731189246075,2189,0.025335648148,2567,955908.6352527855,257249936.965653771467384232462,479.8533137398206683,129136.0179832304128749000695139452,110.3816718326412,29705.4311195769529362505327728,12.371447831309,0.055056715345355875,0.06940889086778862</t>
  </si>
  <si>
    <t>2021-12-25,680,1534,77366,95000,341,42780,86702,80,9811,103326,96304,87416,81527,2164,20,14877,131,51921,446,3,67903,834,85630,4231,43,91799,28161,213,1640481210,3507439158.811385684978609042551636327458,1.130534676835,0.948448688189,4232800159.355664,3551057602.005844931186998774198895667957,3744069285.16826409598816518722515069583998,0,0,0.933054610444,52.83344983303,51.13082400866893,44.323997497282,42.895599711101404,0.005229247916664722,264.550009959729,231.88226647589295,0.5588472973965789,269.115611553844,0.00529923773227405,0.0665277299156932,237.862193294055,269.115611553844,0.001666896457,13451281.763189632636927783,11069587.561571534023326988,7795282.384738321572544469,13258132.779300609174552002,13451281.763189632636927783,9221652.452768397038378946,13451281.763189632636927783,13451281.763189632636927783,13451281.763189632636927783,8219196.088491884502148598,10562410.726098255655656548,13451281.763189632636927783,82.8633298706,15459533.565369771083547998,15999101.588439514863870225,15999997.130076912610061285,14928873.767100995142041507,15974408.945075787372957533,15999952.784262573784301176,13479007.413536035684912026,15792771.474081864466735205,15999998.777554612734937823,15999961.098885252847047622,15999624.609586278946833789,15985480.045597073869145906,15855661.007256929954832847,15537067.983650183075079727,11514096.268190582115980239,14117912.732495005065840991,15054455.719811914239742855,6503711.764840486577552906,15999988.934883970835633684,15999925.712662215113571873,15996664.960654919980107552,15288146.828430915334789888,15661322.410630377725659704,12671477.025743210194138572,15937861.74652600731370387,14611119.335257066583715567,13753206.071679931957664615,15800852.002536372963390741,15352516.240436521672271312,16000000,13423010.653246253867856133,1313,0.015196759259,1534,302838.44894787367,80115914.68534886169965687943543,280.75458102386507249,74273.62720610304743346815456575521,113.98694499999999,30155.24743502907909240490040271,12.387403131452,0.054380813946635465,0.06922873795439155</t>
  </si>
  <si>
    <t>2021-12-26,755,1521,77377,95026,337,42767,86725,80,9801,103369,96330,87439,81542,2152,20,14864,129,51905,443,3,68063,832,85674,4272,43,91889,28378,209,1640568516,3565410694.639232357728877520973262647256,1.137695450455,0.954471895889,4302750919.179904,3609801573.635372555958689154066583890528,3781988332.167072457223584512704055624486,0,0,0.933466425356,52.075751175791,51.805908101651696,43.689056622977,43.4626712309425,0.005293915299989751,268.921932448744,258.77047629203616,15.580753566746317,264.550009959729,0.00522924791666472,0.0645256324811956,234.113959454109,264.550009959729,0.001667006187,13451503.424114681072404062,11068087.577393661529537963,7832187.88768382243920024,13258162.553620622734358999,13451503.424114681072404062,9256463.409844765321239608,13451503.424114681072404062,13451503.424114681072404062,13451503.424114681072404062,8274057.620786662572587796,10561233.161343914326914337,13451503.424114681072404062,82.8635159601,15458862.60768033213755588,15999100.464780356321759106,15999997.129493708540646014,14935462.805702118809871092,15974402.354670790476643078,15999952.773575350107837524,13523478.148363895356067836,15792808.387463661870286647,15999998.776971408665522552,15999961.08819802917058397,15999624.026099847261621908,15985470.117720776771512854,15855681.758145307219441819,15536552.753386424548640923,11569105.623070195377938709,14134417.272420788177607994,15061770.394275559323473982,6504260.130030056570156333,15999989.176471152074755577,15999926.490423033281887108,15996721.643917682352022751,15291469.549767261088833749,15663193.476433779958862833,12720911.409476351217416443,15938723.31046453844429915,14621634.368332866157958389,13796300.401658943070959386,15801101.357340142818439454,15355459.107050529165146548,16000000,13423232.314171302303332412,1354,0.015671296296,1566,307244.7278962721,82624845.9605540169047819272424,274.803051336674173514,73900.567608269821664912624367366416,59.8705,16100.490556672527652,12.401137716266,0.054249457497207124,0.06524969503383068</t>
  </si>
  <si>
    <t>2021-12-27,878,1522,77466,95128,330,42805,86823,81,9808,103486,96432,87537,81634,2155,19,14878,130,51953,426,3,68507,843,85820,4359,43,92150,28805,211,1640653699,3685988516.264120119284858940473870959016,1.151928252744,0.966434152645,4448497577.669952,3732159513.214527159849954281037214267716,3861783550.38465660256618691752286433278688,0,0,0.933348974054,31.448335295886,52.91930526944191,26.38423460956,44.39775118355805,0.0054734434095084225,278.031098604372,257.554499185736,19.747875225428302,268.921932448744,0.00529391529998976,0.0660684698271168,237.560565926097,268.921932448744,0.001669043959,13451803.700178014756534703,11065676.850920436674400716,7725249.209994890882118896,13257468.444237404697456578,13451803.700178014756534703,8896925.817975200903843664,13451803.700178014756534703,13451803.700178014756534703,13451803.700178014756534703,8162276.386970854566431765,10552776.845066945479810752,13451803.700178014756534703,82.8591777765,15458626.058176256051132713,15999099.734155983740318266,15999997.128105667191073934,14933583.584860090913473024,15974370.866574102095289639,15999952.760053085102955872,13561392.966363635087388421,15792570.527380638284435069,15999998.775583367315950472,15999961.07620071426560371,15999623.72806386823464207,15985450.082049378106869085,15855527.462972775465498364,15536503.085506163707893768,11468766.560697122714173017,14167490.652725765877928579,15051639.401353289844939814,6485491.577354617210583966,15999989.761747377305556831,15999928.29219876369692214,15996852.687049547843733395,15295640.360705253759781456,15665963.889295707000421443,12720262.993619975959424062,15940137.803311212864599682,14648402.049023055004197146,13820689.379461935155279971,15800938.862035572679098069,15355577.239243874696778504,16000000,13423532.590234635987463053,1601,0.018530092593,1867,508770.9683028235,141454151.255244141860317044342,358.266357678072846137,99609.189018221479058067410591510964,73.87644815805704,20539.95004237353310401116937888,12.428667840893,0.05420846169951354,0.06544006744085684</t>
  </si>
  <si>
    <t>2021-12-28,831,1525,77539,95217,336,42840,86911,82,9819,103579,96521,87626,81717,2157,19,14891,130,52006,427,3,67575,797,85765,4132,37,91863,27592,206,1640740404,3371007430.72094482735429279174886320064,1.103667449068,0.92595026079,4067487206.80256,3412523258.77687261090093180428533737552,3685428260.33176944547016938122684013775501,0,0,0.933747890818,23.862918361793,47.62479380575852,20.020410585613,39.956048610257525,0.005332530269808951,254.21795042516,212.08491394685768,6.726626404506049,278.031098604372,0.00547344340950842,0.0687449042423182,245.468207656933,278.031098604372,0.00167126792,13451883.616730132094379622,11060442.046759929416486268,8020774.522048357893264431,13260304.494954796733587504,13451883.616730132094379622,9153281.182642924597063228,13451883.616730132094379622,13451883.616730132094379622,13451883.616730132094379622,8392562.999803476725820625,10557685.18242475908328942,13451883.616730132094379622,82.8769030935,15458572.674663761492264872,15999098.225684064306696885,15999997.127273096127103439,14939966.253087864261730158,15974337.774964073577667511,15999952.74424226713470483,13551849.900045564141930931,15792452.003306230303453294,15999998.774750796251979977,15999961.074414746559888695,15999623.467666494532568941,15985439.330555070071885601,15855430.012450507352502424,15536218.606258455257654565,11475316.456508773193482527,14149072.332744752387426252,15051323.882393860017304787,6469047.051089417986405884,15999988.349181749981271432,15999922.893628404705371118,15996474.020217911581641776,15277470.551079956788025134,15657087.639627804122565872,12438772.510967153925365657,15935416.112800681276069299,14620393.235900472706569156,13797936.348492774678554481,15800790.474481471298644164,15354943.831880510491589406,16000000,13423612.506786753325307972,2028,0.023472222222,2345,670496.3641671503,170452211.466094640797190621548,381.92677605793368418,97092.6422219369705369781161659688,185.445,47143.4478165937962,12.466504204955,0.05435085027048566,0.06759270511081655</t>
  </si>
  <si>
    <t>2021-12-29,793,1518,77558,95250,333,42891,86941,81,9821,103616,96553,87659,81741,2160,19,14884,133,52068,427,3,66656,744,85594,3898,32,91550,26330,195,1640827726,3138536050.722314838286447371700624773129,1.068078529487,0.896102795753,3787263705.942576,3177460740.436027221298135428549683195967,3545866339.77268802332386508279410235184257,0,0,0.933767749836,45.797913326271,44.08951464792563,38.423802218943,36.99047986514488,0.005093659212985335,236.703981621411,204.76494314593145,-5.246074894531641,254.21795042516,0.00533253026980894,0.0667920618934572,224.869314289491,254.21795042516,0.001669558899,13452045.051854167469669847,11060025.122252457292990668,8091013.026857603136443316,13259329.349778961798327139,13452045.051854167469669847,9213081.586707438057617544,13452045.051854167469669847,13452045.051854167469669847,13452045.051854167469669847,8453259.253188128917265777,10587785.855727488594743473,13452045.051854167469669847,82.8708084361,15457460.662539886198349503,15999097.200387205128475252,15999997.127097695423498234,14940283.997379767215705504,15974362.077286306812656359,15999952.708836696431019751,13540526.453603293885068467,15792335.841977598385783642,15999998.773526444079618804,15999961.07423934585628349,15999623.060698753189175114,15985477.375753940418482444,15855214.819781709503965556,15536376.209696357158002884,11490912.494938023486459899,14187430.957950856554581233,15054482.79854442120325025,6477918.261315791363771981,15999986.939779415732287887,15999914.668401302617769927,15996092.277477867708347722,15257281.110772664322033614,15647440.545984341314740548,12248181.833166588782355715,15930168.871346621686521465,14581878.964256843942277628,13802326.658282990413438667,15800704.642634533547342216,15356105.576626064817024656,16000000,13423773.941910788700598197,1181,0.013668981481,1281,349360.8952445891,82695114.9272149119540424572201,401.415401098994836074,95016.623724287798609485690673580414,37.60855521096142,8902.09476146323285361176696362,12.48318550802,0.05461082538704993,0.06832173984989423</t>
  </si>
  <si>
    <t>2021-12-30,954,1512,77487,95188,329,42853,86875,80,9817,103564,96491,87593,81670,2153,20,14877,133,52029,415,3,67907,805,85791,4212,43,91959,28114,209,1640913634,3492319549.4763440521185563929130358718,1.125237884456,0.944103736156,4214213984.09624,3535834708.64991266402330758202242756417,3745176057.71315794117950614793219755553357,0,0,0.933956529952,41.867827225705,48.81024291964499,35.128191695789,40.95305831745185,0.005591817438183057,263.388374006015,223.71990246259566,2.3834532564724147,236.703981621411,0.00509365921298534,0.0650524538778014,208.558643731588,236.703981621411,0.001667849368,13452685.615684489463544728,11055830.624223870897528513,8182709.811151610932859847,13259201.59785256867301012,13452685.615684489463544728,9210733.912027894434152743,13452685.615684489463544728,13452685.615684489463544728,13452685.615684489463544728,8475479.300778552576808414,10598744.526206221709574453,13452685.615684489463544728,82.8700099866,15457509.961759183805181815,15999096.784281515002660242,15999997.126562693779063273,14943304.479225608845193043,15974385.779989823586751888,15999952.690438994483689617,13537275.87024325476705425,15792521.808019057952670152,15999998.772991442435183843,15999961.056613849764587087,15999622.661479803063360104,15985499.221156651549799932,15855379.395583540367585744,15536324.567264702285545701,11590671.287046867970344711,14195252.658969077713599522,15049090.71651838964191355,6478021.296389452305980155,15999988.83427093386975415,15999925.239701434902218696,15996622.440952870132596472,15284433.603892219461881599,15660388.631653805231429007,12721496.128738962711236119,15937473.027668018295043579,14648972.982135963667850039,13808211.3312756104859458,15800876.323269919348758906,15357633.910744664803639197,16000000,13424414.505741110694473078,1399,0.01619212963,1556,382155.0116213475,100655187.1291964841088674052125,327.399242602148803794,86233.15415978080878159861601082091,28.547770263368477,7519.150791165889758020559389155,12.334430353049,0.05471293119873088,0.07095252722844157</t>
  </si>
  <si>
    <t>2021-12-31,892,1509,77572,95293,329,42898,86978,81,9816,103681,96597,87697,81762,2149,20,14883,134,52084,418,3,67638,795,85836,4142,36,91966,27726,208,1640999693,3396352218.98777422207394036163449362881,1.109087497073,0.931306244366,4095431159.00136,3438953754.15601042222380621441690951165,3692613224.66374991673524956561086930909753,0,0,0.933980300347,45.820148726502,47.254375050305434,38.475404996776,39.67973191842633,0.005521816407320658,255.964447437585,189.73532225112274,1.9694215118744078,263.388374006015,0.00559181743818306,0.0710317481182908,232.665524351115,263.388374006015,0.001669685914,13463550.06599673207027914,11062366.936053464181277052,8025354.154558346140828073,13268843.595226048317002986,13463550.06599673207027914,9211961.454010037374017265,13463550.06599673207027914,13463550.06599673207027914,13463550.06599673207027914,8429372.608062940653814178,10602424.428486992680452928,13463550.06599673207027914,82.9302724702,15457412.47221649674494276,15999095.134729577311887974,15999997.124030461248369584,14943684.805559040092266206,15974355.939189891515588961,15999952.67190200828368406,13553482.072530344028331071,15792208.746732944406210223,15999998.771459209904490154,15999961.048160034560357722,15999621.922631965440812401,15985482.776097190090618655,15855171.623889149083085685,15536130.153553003106766873,11606751.844257042687593927,14212994.187643396974876343,15052512.255979756790031515,6468864.084585367598502801,15999988.453873039934975734,15999923.009039555957569582,15996486.291090699702768896,15281019.563233777110640319,15657446.229500829565967173,12461940.988174608586247073,15935797.967525821453033204,14648838.550139620016798543,13811675.104455184439969271,15800761.032327546172663696,15358613.616455269144864269,16000000,13435278.95605335330120749,1416,0.016388888889,1585,349191.35892602813,89380573.23748020499754012926605,306.220364766371555689,78381.526461560017764757286179171065,42.63489789215841,10913.01808052418484618940783985,12.308231454433,0.0544451059167403,0.07100623534380493</t>
  </si>
  <si>
    <t>2022-01-01,702,1515,77628,95362,330,42925,87042,79,9820,103752,96668,87761,81823,2156,20,14889,131,52114,416,3,68035,808,85957,4222,43,92145,28177,210,1641086342,3500978440.59685072688606323198818640834,1.125998086041,0.945613089006,4221264431.089216,3545017480.648527374337263393885249895008,3748909064.25100951061671360871670869353237,0,0,0.934025968029,84.592102377892,48.75689001904989,71.040439789994,40.94603174977846,0.005547287108923042,263.829026943076,194.02083026182302,7.803663056728358,255.964447437585,0.00552181640732066,0.0694244085321599,225.170212745562,255.964447437585,0.001670723821,13465069.637094842257192058,11063120.148511936220098742,7620317.229397969688331189,13269875.878184643956465965,13465069.637094842257192058,9132141.749356210092342616,13465069.637094842257192058,13465069.637094842257192058,13465069.637094842257192058,8411704.725263939591264757,10605703.196082565702606671,13465069.637094842257192058,82.9367242387,15457259.048526380272972438,15999094.286187745184891544,15999997.121304276167821028,14944415.488465825252645123,15974342.603894113256505059,15999952.638997282372747216,13526795.107718999401971828,15792094.173101631209149069,15999998.770733024823941598,15999961.015255308649420878,15999621.709047597308891033,15985471.158985840936250327,15855075.981923368821922442,15536081.749794902924159125,11615026.857746465677564333,14176120.260463436140591192,15050405.694562286124053732,6471692.320217039073650447,15999988.874548006627825305,15999925.176796873907386313,15996618.266787036799730434,15284034.169694498000629873,15660165.198067450889311969,12746529.700545909882354019,15937425.06888805835340602,14653775.839425797247244558,13813068.942693384989878028,15800692.087275729859889622,15357054.104123214901186303,16000000,13436798.527151463488120408,980,0.011342592593,1135,189142.95247710444,49901401.10517493075577318685744,241.14123843662402579,63620.05829258279403223222028593004,24.7,6516.5769654939772,12.299728333763,0.053827002852841886,0.07102963001761639</t>
  </si>
  <si>
    <t>2022-01-02,630,1513,77687,95437,329,42946,87116,78,9830,103830,96743,87835,81887,2156,20,14900,133,52149,415,3,68182,811,86049,4237,43,92261,28339,211,1641172573,3538427398.05332579688444616907257376055,1.131053889999,0.949898757573,4266659832.4856,3583290689.9502635955295909481773059298,3772286953.091761960967051197786766986807854,0,0,0.93419304602,70.161160023667,49.538448100758224,58.923804891766,41.60412754785282,0.005631506557706955,266.66623953035,211.23664213192316,17.87478290820287,263.829026943076,0.00554728710892304,0.070147525478808,232.090731795043,263.829026943076,0.001672640449,13465632.720701157766600478,11062334.084048783812876077,7418079.002718855100409743,13269123.996667781725648773,13465632.720701157766600478,9104945.432069511926206812,13465632.720701157766600478,13465632.720701157766600478,13465632.720701157766600478,8385303.43573996178110981,10605967.926282954836282654,13465632.720701157766600478,82.9320249792,15456772.543339512056594878,15999092.915477816892500878,15999997.121628997219446179,14947088.736316352626746303,15974312.297274380303700484,15999952.627347795478126147,13512905.096130819774224297,15792043.985046152268146669,15999998.771057745875566749,15999961.003674259293174336,15999620.993089171181361403,15985459.235609445851537355,15855025.944308247004513301,15535999.547646266040235073,11598353.902975320569143485,14198023.733546606099649464,15052682.220528093916755524,6468462.76356933707390652,15999989.029480054273276705,15999925.843716026543260566,15996651.305163965513655071,15285860.59590411063438067,15660508.975716600840409231,12728931.180157132890386232,15937943.511357886889865841,14660099.644703018156154454,13813210.015583066786562311,15800609.149039284325601504,15357575.945006025673362902,16000000,13437361.610757778997528828,937,0.010844907407,1038,228046.4005242056,60812276.06622194433275083996,285.227360490053931925,76060.50763305020956950188287142375,24.21791479439738,6458.100267488378707262470483,12.28722841264,0.053809633186359326,0.06936458073204473</t>
  </si>
  <si>
    <t>2022-01-03,748,1503,77791,95560,331,43014,87237,79,9836,103955,96864,87956,82001,2145,20,14921,134,52223,413,3,68295,802,86167,4247,42,92392,28413,214,1641259024,3545681805.427950725457931297625553167502,1.130349730222,0.949328906713,4275698987.990112,3590963519.678146241799576643672632851844,3782633705.013596427876603683370408679563714,0,0,0.934637479081,45.091142471382,49.65069736741197,37.869982926805,41.6993440075554,0.005752668279178112,267.231186749382,184.58077449391843,32.27847349680031,266.66623953035,0.00563150655770697,0.0695826720819809,234.73170502296,266.66623953035,0.00167374349,13465937.436837579562009592,11061668.592090403913604057,7852709.78368552770047031,13268218.610851004966243661,13465937.436837579562009592,9153408.377831962555923988,13465937.436837579562009592,13465937.436837579562009592,13465937.436837579562009592,8430170.752658208524047037,10608504.092627512645429532,13465937.436837579562009592,82.9263663178,15455387.617834157429707694,15999091.19895137852865366,15999997.123249361892937642,14954199.66529655733347849,15974292.664487659696873844,15999952.624338617662490636,13517200.526692072268671418,15791666.797914813158591344,15999998.770070490076356007,15999961.001298877216047211,15999620.63435792879489798,15985445.594920457831189959,15854828.100475260144406242,15534456.228303488884242788,11619931.355863541628129213,14203137.637106384140066958,15054553.495410311040973708,6481382.760214497748845194,15999989.063112057672930171,15999925.771190356308818774,15996655.82758948456134613,15284810.368986835875811564,15660322.257362616629097744,12703860.494942188199362086,15937987.899918174133594241,14671435.670155584096076076,13803917.577685160167127777,15800321.807672636503588432,15359184.764839151068475318,16000000,13437666.326894200792937942,1284,0.014861111111,1461,354836.87312102696,94823478.70657192171195598533872,347.349156565876054002,92822.527325495950685603835472126764,84,22447.419686948088,12.275511477295,0.05380337167915555,0.0656589751247157</t>
  </si>
  <si>
    <t>2022-01-04,721,1497,77869,95652,328,43039,87329,80,9834,104051,96958,88049,82084,2140,21,14924,134,52268,408,3,67758,768,86169,4114,35,92264,27587,212,1641345288,3354222299.001659459403476574180061661697,1.115960020847,0.938035535722,4042908641.266704,3398322433.011074100994557225606327675351,3622807776.034293040472281931975293093689584,0,0,0.934778210897,18.285260480269,46.52458695552986,15.369927049373,39.10688110132874,0.005504335034110495,252.681790079169,128.2984614451285,31.5745166081354,267.231186749382,0.00575266827917811,0.0709694383512512,236.520262359996,267.231186749382,0.001676481369,13477291.048999250747180729,11072375.288214998808164211,8625985.181434203041931267,13274491.596528310307592513,13477291.048999250747180729,9904432.317728848276047333,13477291.048999250747180729,13477291.048999250747180729,13477291.048999250747180729,9176781.07069126826763905,10631326.570539570618057876,13477291.048999250747180729,82.9655724783,15454708.325308373657923753,15999089.887214842641822076,15999997.121522917358928035,14956451.374357147929548013,15974248.482151313561317459,15999952.612500004421702623,13528094.298162607448868927,15791446.053641816111911121,15999998.770778140864312302,15999961.003930443975259198,15999620.046477552908066396,15985424.350128956214174444,15854680.468767846998722046,15533978.123465342686379955,11649659.670578016614960883,14203381.684118006672193655,15053792.049820046476989327,6523303.112099546956049655,15999988.210290629443755829,15999922.328194035914484977,15996418.757796162496910801,15273638.774420428691260419,15655034.705750451564817419,12413013.883957170796044719,15934684.092489095528449664,14671866.551147913354659153,13804619.595062900167000655,15800282.543628750706278075,15360455.726255846054403988,16000000,13449019.939055871978109079,1117,0.012928240741,1213,875021.715838565,221102053.516234549452573352485,852.197551980845854128,215334.802935605804127913514545459632,100,25268.1790079169,12.213977009529,0.05371427138602651,0.06583403154920656</t>
  </si>
  <si>
    <t>2022-01-05,689,1488,77944,95747,328,43069,87419,79,9818,104147,97053,88142,82162,2130,21,14913,131,52311,411,3,66688,713,86037,3823,30,91953,26100,198,1641431620,3069245667.499172887485452628354550611417,1.068857489451,0.89847334112,3699718859.922608,3109955067.056684995064610603835439206654,3461377121.306165441313013443547075781363624,0,0,0.934891491897,63.510895980751,42.7108624584764,53.386768088854,35.90242073795801,0.005311909352085479,231.232428745163,92.7467060912788,24.943747608793036,252.681790079169,0.00550433503411051,0.0665540476347994,223.99318951142,252.681790079169,0.001678444349,13477747.396351757861366108,11041132.303977276953897904,8488724.093017984945335388,13273422.262418616017623659,13477747.396351757861366108,9921865.204515266631024094,13477747.396351757861366108,13477747.396351757861366108,13477747.396351757861366108,9176891.477962169870475261,10629076.536508085493791682,13477747.396351757861366108,82.9588891401,15455296.580593486322723584,15999088.651075640245856694,15999997.119749922063659016,14958263.870349438312352536,15974213.735915870323220392,15999952.558249887866071785,13532257.297558327285433621,15791168.500607154358562568,15999998.769005145569043283,15999960.986410366466909619,15999619.138622052530095825,15985406.18614281032447475,15854475.718071673325411945,15534433.813027475991162545,11678973.478306794590917094,14184210.089244912887585267,15059281.042378494894674668,6524110.152721535521124351,15999986.532830497006310645,15999913.162426447852637096,15995946.156456125395612331,15253929.404617264038507856,15643540.632532998345649071,12240294.75857510975186157,15928462.387329417378723434,14619159.899708835730545969,13819587.447178417228339821,15800380.544797378952929522,15363192.771329240909894626,16000000,13449476.286408379092294458,997,0.011539351852,1164,251925.27601640637,58253293.43556920722197977988831,322.422675371301566366,74554.578308619310758718505745987658,63.682,14725.343527349470166,12.181570911737,0.054026997328906555,0.06773337402665844</t>
  </si>
  <si>
    <t>2022-01-06,772,1462,77978,95799,333,43060,87467,78,9783,104197,97106,88191,82200,2095,21,14880,133,52311,418,3,66195,704,86016,3694,30,91841,25580,194,1641518128,2948562678.585486731476161571468834365288,1.047887273114,0.880918212004,3555016132.113696,2988564261.729173788690874340028277237334,3392555882.036955433479472868426749930336314,0,0,0.935339349033,46.073499183686,40.87769295439139,38.732204849744,34.36429195408373,0.005149813118383178,222.188508257106,92.82888850712118,18.945132962248227,231.232428745163,0.00531190935208548,0.0652138165918133,204.719689873912,231.232428745163,0.001679725197,13478850.913426955056178389,11044517.293336764803285071,7443368.718824245886097299,13270545.365800601598425748,13478850.913426955056178389,9914662.645671460680945321,13478850.913426955056178389,13478850.913426955056178389,13478850.913426955056178389,9167529.210696548923338476,10572615.153141745401657454,13478850.913426955056178389,82.9409085363,15456522.717779965447023628,15999087.394711767466951542,15999997.119025771074087881,14965429.58453478856673315,15974182.153783303426685754,15999952.530895229651709787,13484283.029085981984890857,15791024.103956223622483309,15999998.769280994579472148,15999960.974370106474912313,15999618.41489944533683464,15985384.959554061036609495,15854356.813226001256507561,15534567.015615692666002729,11641872.251014679195806084,14182402.082021967535393132,15068975.351887595833658341,6502455.665192796057196905,15999985.813704956048740668,15999910.114171405853371894,15995713.483160231730409506,15257199.797311104101103268,15639317.084862400675745806,12208384.166896605055263184,15926199.982668493162040745,14592876.745806381288711784,13791272.283320163526186724,15800836.516917276648563204,15370279.769446275723897439,16000000,13450579.803483576287106739,1192,0.013796296296,1419,347271.214114021,77159673.024628380646667483226,348.937382678109965588,77529.876532388192224767203516468328,88.50153302841953,19664.02360205153211956607168018,12.16787620184,0.05406345938793573,0.06827971720971848</t>
  </si>
  <si>
    <t>2022-01-07,685,1455,77999,95831,332,43045,87496,79,9756,104231,97138,88222,82224,2082,21,14846,132,52309,415,3,65569,673,85955,3545,28,91628,24934,186,1641604485,2788958271.642992759293668423439883381248,1.021334208718,0.858604305151,3362270773.942304,2826557787.790050094340753195878961986348,3292037753.403190062008421591867035971573102,0,0,0.935863532775,81.623595566595,38.58410979900753,68.618450216509,32.43647622985958,0.005062101362105085,210.141923371394,82.85003074530735,4.6446457003580495,222.188508257106,0.00514981311838318,0.0650961171280642,196.832926666951,222.188508257106,0.001681057144,13478988.942272061937169584,11046010.309163229391697431,7600432.808477985767091424,13271784.263218775792014592,13478988.942272061937169584,9932554.81909605305365964,13478988.942272061937169584,13478988.942272061937169584,13478988.942272061937169584,8874641.531114295348983679,10576728.27336856560422122,13478988.942272061937169584,82.9486516451,15458071.375582300889754842,15999086.717105830321980366,15999997.118299088697083757,14973816.524399487987620971,15974155.804044746775806309,15999952.501393133379940132,13513854.500857931578358397,15790995.186780303471847573,15999998.768554312202468024,15999960.970097205612642692,15999618.105574329139930254,15985374.495560756754134037,15854226.648632512942228231,15535335.467439630194461455,11654453.349894595315714605,14188773.555314578849760672,15075360.180503756280047005,6497687.658529355172690759,15999984.68123572666828391,15999905.939205302855420255,15995415.647891509305161533,15247946.155877053694240991,15633722.395668009575149493,12126170.902553714072440501,15923272.409504240248905073,14571006.75860565913413886,13808049.543705444035282571,15801269.854289807737243227,15373775.987670529219910383,16000000,13450708.656523227892798742,965,0.011168981481,1073,196021.74945780204,41192387.45368802965705385084376,266.169750770988592102,55933.423370300123773217429321130188,45.16208840583466,9490.44812107102853384773771604,12.144736621124,0.05416431404882751,0.06797793560537799</t>
  </si>
  <si>
    <t>2022-01-08,762,1445,78000,95840,335,43018,87505,78,9711,104242,97147,88231,82228,2067,21,14807,132,52280,428,3,65697,694,85989,3560,28,91698,25068,188,1641690827,2826889155.214080675033811967933080981743,1.031318003318,0.867007853628,3407246114.165136,2864401795.296881310216482719618945387302,3303778372.14483915398600678170177136856558,0,0,0.935474556318,39.041062766311,38.77637817443975,32.821019242844,32.598504345258114,0.005094589363878213,212.952882135321,92.11613662322304,19.048250655574655,210.141923371394,0.00506210136210508,0.0658725924544613,185.039202617959,210.141923371394,0.001681642582,13479151.514045692523760304,11050476.364357103072779965,7630044.476110846109695621,13274716.579875790329658183,13479151.514045692523760304,9945295.29972141092592882,13479151.514045692523760304,13479151.514045692523760304,13479151.514045692523760304,8839075.079000065146967854,10582512.465251259888807308,13479151.514045692523760304,82.9669786242,15459478.303454318307998443,15999085.858658784385033749,15999997.118295471247380099,14967592.901080258321446775,15974140.999503165922089376,15999952.498784413809082757,13481101.448962284934517899,15790884.408682617611258767,15999998.768550694752764366,15999960.968107756648204531,15999617.645639304594248642,15985357.480436006881649841,15854172.763624566723618383,15536276.641397557072418386,11645131.875088958818831298,14172017.714976081990196618,15082587.853378587152156465,6491305.97007894459559089,15999984.969629318589604427,15999907.105116099738182485,15995477.241791471133646205,15259426.763601831295627803,15636068.451138528874092754,12114103.101084173011202082,15924036.480902752326851226,14564979.979082807650411542,13790472.597018835013670223,15801845.363086879271337757,15377227.461908170274730259,16000000,13450871.228296858479389462,1513,0.017511574074,1691,409824.90911611205,87273395.56712205020892949871805,329.475624138475004795,70162.783753621990290101645313864195,162.771981,34662.762484825709240901,12.14688073615,0.054149603600558587,0.06428952994297996</t>
  </si>
  <si>
    <t>2022-01-09,564,1434,78016,95864,329,43000,87530,78,9660,104270,97171,88256,82247,2050,21,14760,133,52275,414,3,65541,676,85985,3480,28,91659,24833,186,1641777423,2775495609.484005687046914603645203299608,1.024203853633,0.86103035769,3357128842.376128,2822279800.75361105449687102267775895634,3277793605.70551084462233729732792529619048,0,0,0.936084634476,82.254770630278,38.14728100195729,69.150154362602,32.069755341678864,0.005009264557242927,209.820552648508,76.78211285924985,23.800830041053143,212.952882135321,0.00509458936387821,0.0688526166512919,187.604792868881,212.952882135321,0.001682674657,13479201.871497883063963197,11049778.244310408579929174,7603673.911535465799803659,13227949.190151662615204826,13479201.871497883063963197,9803900.84872738337265504,13479201.871497883063963197,13479201.871497883063963197,13479201.871497883063963197,8842557.979053989224610167,10582522.769113690543829986,13479201.871497883063963197,82.6746824384,15462159.575064092740175016,15999085.084720814701963436,15999997.11726058614501797,14977354.15162310274664644,15974115.913498696100029715,15999952.502307432781868997,13500537.989236473555524618,15790706.848555480143603965,15999998.767515809650402237,15999960.971630775620990771,15999617.275343334911178329,15985349.134887941083537974,15854056.065676472413097788,15538247.611297534249257649,11670465.858149145282304466,14200346.106790670901383107,15081347.089565628466382782,6479308.720437627520451665,15999984.670465077191366492,15999905.788066400600432923,15995398.053528603991172199,15258112.447437649417211693,15634400.454610207391331842,12143205.481364675659063782,15923038.809644923703876232,14582813.845809200375814486,13808629.812466663165944942,15802474.225657273932520859,15382704.197084019269062633,16000000,13450921.585749049019592355,832,0.00962962963,898,194517.59305144168,40813788.87391107292801170101344,341.522104436191506705,71658.35669448316761826048279024614,66.38605287764084,13929.15830293967588611678586672,12.13741030037,0.05371619545658123,0.06342592577113708</t>
  </si>
  <si>
    <t>2022-01-10,528,1434,78094,95949,330,43043,87616,79,9664,104358,97256,88341,82327,2053,21,14766,133,52329,411,3,64677,633,85891,3283,27,91474,23362,182,1641864159,2636811937.689465992166583434273703739319,0.997280648726,0.838408789619,3189932492.730672,2681760087.909894356953317239234514301005,3198630693.1812859217188921842212694779647,0,0,0.936354494832,68.302093411827,36.22504714133809,57.421223944376,30.45421363231873,0.004767702468985917,199.370780795667,56.03258720947488,10.489090721146844,209.820552648508,0.00500926455724294,0.0665075066531131,184.895325868673,209.820552648508,0.001684556119,13479399.237118151525468857,11048599.041627962516989453,7698974.804805533990006636,13225668.912797741400858957,13479399.237118151525468857,9808923.166657084528474369,13479399.237118151525468857,13479399.237118151525468857,13479399.237118151525468857,8837892.91381963731080767,10581098.785943588400035726,13479399.237118151525468857,82.660430705,15461558.982795678090521946,15999084.429375020581445978,15999997.117166571267189899,14981671.917317105846880899,15974087.705451747261495307,15999952.514755832503807727,13517643.106662520079220945,15790504.923379000203426097,15999998.767421794772574166,15999960.973327697562267795,15999616.896025120790660871,15985334.956415445792253914,15853870.469174122197703167,15538014.420418690382412453,11631667.530109782130244059,14202517.02013796809548791,15081424.788204972952049942,6480385.991675771079549405,15999983.345533927059082779,15999896.928883097284986668,15994936.739624658128457945,15237083.758377125851672219,15624326.590869213908457846,12057114.103572926332160142,15915597.571773838015058203,14566250.077017280683453677,13811080.794892709689641269,15802332.220305242615870163,15382268.508809246648985747,16000000,13451118.951369317481098015,804,0.009305555556,883,234253.4350086185,46703290.2417353049404324560395,338.327294854448757107,67452.576939617298889407812681055369,81.3385241,16216.5250585841774550747,12.107317406385,0.05379187059658996,0.06339057359775851</t>
  </si>
  <si>
    <t>2022-01-11,520,1424,78135,96000,326,43064,87664,79,9654,104416,97307,88390,82372,2042,21,14766,135,52350,408,3,65820,676,86144,3518,28,91861,25066,191,1641950658,2811370236.275056517473180818103006943136,1.041078769275,0.875254435609,3412958094.556672,2869337843.561036216692397587358265846624,3278289976.976110573952140397833143085337656,0,0,0.936429991827,82.844771736706,38.83358695985152,69.649152465256,32.64812446506003,0.004987583942884661,213.309880909792,86.52025327792498,18.2893995627998,199.370780795667,0.00476770246898591,0.0647335940280911,176.035446060009,199.370780795667,0.001684800081,13479780.194346453675723839,11046239.662810355935003442,7406019.95472831538620621,13179746.874754363224041283,13479780.194346453675723839,9801168.135325617674057198,13479780.194346453675723839,13479780.194346453675723839,13479780.194346453675723839,8843069.469851799902222152,10577492.591126002327053592,13479780.194346453675723839,82.3734179672,15461515.070389616373199788,15999083.694165814613542208,15999997.116511778730066795,14982879.869235226337303175,15974079.642040973780835739,15999952.495244716535903957,13522433.741328282048409881,15790295.785754888093697654,15999998.766767002235451062,15999960.963816581594364025,15999616.665026344822757101,15985325.092694688635270146,15853782.213324474093388515,15537878.073826955415122454,11641731.537243701826700817,14231475.670489293773184866,15084419.365595420337195836,6506560.209509557287934137,15999984.985718010147439492,15999906.989026139966691244,15995475.504667652747912653,15262043.888514059979385156,15636187.772441647832992648,12115411.32180405697485891,15923884.481231562003100604,14617068.360862517911043977,13817839.126907382127562205,15802361.982098391421119893,15384827.110772018979811672,16000000,13451499.908597619631352997,742,0.008587962963,790,193132.28420558033,41197024.54372844263462373959136,349.236348553845308471,74495.563919391352312012024364448032,46.598,9939.813830634487616,12.086814015914,0.05400466056005897,0.06445806711827962</t>
  </si>
  <si>
    <t>2022-01-12,545,1427,78201,96070,321,43109,87734,79,9669,104493,97377,88460,82440,2044,21,14772,135,52402,404,3,66175,682,86256,3576,30,92046,25337,192,1642065105,2880249414.922781007099947782874183630972,1.048571075726,0.881561642474,3496941772.877584,2939972124.256767803007839435566523235624,3334959216.243537852911522970479735163412476,0,0,0.936173137708,94.046368024045,40.61019302109814,79.06728745751,34.142071328933966,0.004971650527438638,218.558860804849,73.90860604935163,34.29849675397308,213.309880909792,0.00498758394288467,0.0657966965142539,187.805119182066,213.309880909792,0.001685955474,13479906.604765321464618818,11045067.275260243126005227,7322117.282801136122584722,13178369.453044289905184828,13479906.604765321464618818,9795843.697732609335783327,13479906.604765321464618818,13479906.604765321464618818,13479906.604765321464618818,8100563.903610905261481618,10571739.899158838447534148,13479906.604765321464618818,82.3648090815,15461120.572476984560369948,15999083.325856215459369008,15999997.115440839022404411,14978770.203332773961753899,15974063.669467416373004375,15999952.488833470133648855,13530792.461233617155892019,15790226.493337954384777089,15999998.765696062527788678,15999960.957405335192108923,15999616.561716745668583901,15985317.330338156444826393,15853609.281766863126139019,15537417.289908065097216025,11640351.154574278688329427,14242103.118912838784019416,15081881.086902335294564158,6506379.171227361877785814,15999985.515027609808115451,15999908.927669307281919681,15995611.145944438469411545,15263843.588573825543835582,15638337.928872319928835892,12207328.569406585039479685,15924957.885049671842416224,14629938.450230856657663853,13826693.376812717235044343,15802189.294755225930684863,15383757.716550166574559865,16000000,13451626.319016487420247976,754,0.008726851852,841,170128.84533626222,37183166.62673781850431451150478,277.720735519807121103,60698.327577093808070534864192628447,39.054903,8535.795108523879624647,12.062169990754,0.05383343963418225,0.061192706590325725</t>
  </si>
  <si>
    <t>2022-01-13,567,1430,78239,96120,326,43131,87785,79,9673,104550,97427,88511,82483,2051,21,14778,133,52420,410,3,65725,676,86235,3490,28,91916,24893,189,1642123624,2766936095.553039095713047322181085381588,1.024893843348,0.861663974954,3359321349.985776,2824298542.100226538231280640129143352108,3277726148.700921305527805384299153085820296,0,0,0.936047375009,92.334457030271,39.160658635224515,77.628796178524,32.923730589697094,0.0049254755760494325,209.957584374111,43.60193203893251,24.12553994293538,218.558860804849,0.00497165052743864,0.0647995027090893,191.276178718428,218.558860804849,0.001686407801,13480037.93727418228547787,11045904.796557410012451714,7278475.458611359464104944,13178547.961491114030401708,13480037.93727418228547787,9730347.97788405078174062,13480037.93727418228547787,13480037.93727418228547787,13480037.93727418228547787,7894197.277023859735752786,10557818.457784185698155674,13480037.93727418228547787,82.3659247593,15460801.251750269246129136,15999082.140727733379410239,15999997.112866299409367596,14976758.000151941420873073,15974058.393507148537823826,15999952.494218988187468182,13524557.058413204765264088,15790146.280038570067424546,15999998.763121522914751863,15999960.96279085324592825,15999616.126547943963510128,15985307.664636218282718149,15853568.897015147748356264,15537606.731587603677960325,11643397.677051206077225923,14211289.66186626669595587,15080846.523242519876644017,6506169.372758784839119028,15999984.672767321427979542,15999905.66858822240468282,15995384.431937032612144592,15258078.330799167853279794,15634099.942161176876502704,12145855.167914302176108241,15922795.091347091437835016,14604110.818137812009636993,13818197.901122282325768747,15802139.638997577359214411,15382760.019165444415077916,16000000,13451757.651525348241107028,757,0.008761574074,836,173283.08970024693,36382098.92634623959706619922923,353.218945698931713675,74160.996594117986978555803534667925,44.507400000000004,9344.666190772308761230337496444,12.012894491759,0.05391230680321026,0.0616033029288046</t>
  </si>
  <si>
    <t>2022-01-14,570,1420,78341,96237,328,43180,87899,77,9677,104669,97544,88626,82593,2046,21,14793,133,52486,411,4,66605,700,86467,3635,29,92308,25694,195,1642209346,2943758809.35637495403025240300731739659,1.061495839011,0.892452717187,3586118274.57992,3015029245.224215269656765739832953378845,3378363006.981592786889160518153862247850556,0,0,0.936399468852,52.755600933511,41.779815986505085,44.354275984538,35.12638385418421,0.005199968088905417,224.132392161245,54.33760320109798,29.480450317467927,209.957584374111,0.00492547557604942,0.0645413364353309,183.343811794882,209.957584374111,0.001688804324,13480281.650438447090607323,11044344.524896299941741719,7551671.055348176968988323,13134017.715915780113690182,13480281.650438447090607323,9820344.490863018273993349,13480281.650438447090607323,13480281.650438447090607323,13480281.650438447090607323,8003579.990422225889300514,10557783.660696763897920681,13480281.650438447090607323,82.0876107245,15459701.697699103670912207,15999080.826654057694544455,15999997.111659824737132387,14982391.501638572576303389,15974018.221284048297072597,15999952.46861002270788449,13504738.306587208133499977,15789813.061713310500622792,15999998.761915048242516654,15999960.952701323047512879,15999615.781917388278644344,15985287.176333162204845965,15853374.568827072066671077,15537202.344543066080832013,11723966.378394633339381551,14217351.355283479434285122,15084638.210949388256668353,7583769.320043240488959385,15999985.942027142755599957,15999911.07020359352252006,15995743.044306142263649547,15272015.043493228237478065,15640553.805895063069098005,12224552.409471556521374989,15926256.532081023605836708,14631687.019645263270587291,13827243.56348454737377546,15801913.18548273431326261,15384718.253071976394352732,16000000,13452001.364689613046236481,809,0.009363425926,924,303285.3330618917,67976067.2065817142955111271665,611.230453449765972203,136996.543693498553656571413763872735,67.04011317453522,15025.8609365691753956741715489,12.015241487033,0.05413597677270029,0.06245573280932359</t>
  </si>
  <si>
    <t>2022-01-15,700,1420,78451,96360,322,43228,88022,78,9689,104800,97668,88748,82708,2048,21,14817,136,52552,407,4,67530,717,86720,3774,31,92713,26566,199,1642295713,3150069518.035609256213070312351999384105,1.097405360304,0.922686021198,3837957306.84136,3226911116.96135837654313429885697061774,3497301403.537828830809507163095019240173556,0,0,0.936048117528,59.702305308909,44.52658573281519,50.197023392137,37.437449928229086,0.0055517425156480504,239.872331677585,46.0394154322265,37.307046799209566,224.132392161245,0.00519996808890542,0.0677399966300455,196.357532196049,224.132392161245,0.001691435783,13480899.411904178096733286,11044329.175494655409588907,7593788.412935062007893587,13132275.390017268961580313,13480899.411904178096733286,9791615.297622170574622456,13480899.411904178096733286,13480899.411904178096733286,13480899.411904178096733286,7994907.688840924973943612,10557706.503259401638762484,13480899.411904178096733286,82.0767211876,15459058.230891789283290715,15999079.691464461922247876,15999997.110594717983445293,14976769.880445308972896233,15973978.003607923894933582,15999952.476952857842415114,13515316.344549752521722828,15789582.227893619311278222,15999998.762062217747026261,15999960.945054033715143304,15999615.334981496506010174,15985268.558845785219987098,15853277.56249987677809226,15536720.555694861953580698,11721340.03019508236750899,14252748.037873661969389549,15082555.361087670606458619,7575151.189706886621919908,15999987.155902640044279284,15999916.676999433617524975,15996097.293135982871140913,15279370.847069906894022593,15645942.427108006307099458,12319549.909879456693045576,15929809.968484355036100131,14657527.344243111489673067,13825643.618198789677877619,15801711.518627163681352481,15384560.656220023775207287,16000000,13452619.126155344052362444,1093,0.012650462963,1281,267996.3515179761,64284909.7197026233525969357185,301.033086072344111569,72209.508268272320302509382176480865,77.738934,18647.41936070988959439,11.999019130647,0.054178158894196866,0.06338639065118569</t>
  </si>
  <si>
    <t>2022-01-16,657,1406,78457,96382,322,43214,88041,79,9657,104822,97690,88768,82721,2031,21,14788,137,52542,408,4,67633,717,86755,3773,31,92790,26686,202,1642382165,3176938030.301077698001909751651216509748,1.102535147284,0.927016342498,3880872791.723744,3263054706.188437240361917373504035031298,3519953809.440879977276530859630521438186876,0,0,0.936540016112,60.930227129535,44.884053444630695,51.230399720433,37.73870716341199,0.005618738862988516,242.554549482734,32.929769191552474,32.828035678249535,239.872331677585,0.00555174251564806,0.0719376712510522,210.355105543313,239.872331677585,0.001691857656,13481149.807871380278165089,11022637.139850111224623382,7560228.476720686420450888,13097829.074227382466794422,13481149.807871380278165089,9805205.287926020291815158,13481149.807871380278165089,13481149.807871380278165089,13481149.807871380278165089,7996182.207948979928655035,10565847.106215602389276431,13481149.807871380278165089,81.8614317139,15460290.920388960239907636,15999078.41678895773623113,15999997.110776972296502068,14984640.25779301783697099,15973963.940993492631948296,15999952.452811695224833208,13527789.195575216956332612,15789460.068106160351076688,15999998.762315475474801914,15999960.930912871097561398,15999614.907725541743556946,15985260.476535492551977697,15853183.580799045734222227,15537498.747865949607931813,11698080.053443164139501668,14263632.598543151764505559,15091562.253732849611726106,7562135.978471879325388283,15999987.384202521112899726,15999917.340315681656857004,15996137.984007075299058802,15284919.629886305759102615,15647072.94438153626368972,12290806.297449997801735319,15930353.869165602105203507,14675971.650870927688157273,13822444.674528116368340777,15802095.083233942318606219,15389036.375868747023234459,16000000,13452869.522122546233794247,954,0.011041666667,1079,262595.4432433784,63693719.4321164937469906285456,345.364221976272225749,83769.663268909650749268678825717766,46.33692769,11239.23262026197226150446,11.960067182102,0.053944261638952794,0.0630664914629619</t>
  </si>
  <si>
    <t>2022-01-17,593,1409,78558,96494,326,43263,88154,79,9670,104936,97802,88881,82828,2034,21,14804,137,52610,413,4,66888,696,86731,3633,29,92613,25891,197,1642468593,2965448743.95231657038814636772720090712,1.066664005814,0.896885152782,3634020953.209232,3055600845.315055565692757350355214732431,3406903142.321124598729954995019398365318876,0,0,0.936408921566,88.746963697346,42.04135455734475,74.621280610195,35.34971321785229,0.005380703007185665,227.126309575577,20.370427818504222,17.840148284669155,242.554549482734,0.00561873886298852,0.0722677355428441,212.631752746563,242.554549482734,0.00169439619,13481591.137428457234194945,11021363.736210440060106471,7507951.77007609024648267,13056385.89159374376159256,13481591.137428457234194945,9668913.216137536213495751,13481591.137428457234194945,13481591.137428457234194945,13481591.137428457234194945,7995845.103934973963232453,10556268.474203815617176047,13481591.137428457234194945,81.6024118225,15459916.94459775909578068,15999077.372459880342351279,15999997.110809750665109878,14982542.745057892851402995,15973926.300064742681563359,15999952.467296972525999173,13518055.470830318441211298,15789202.468875358760316594,15999998.762357177312320089,15999960.945398148398727363,15999614.564973413151503789,15985244.969522379313383598,15852973.329524284422279311,15537176.111842246790416522,11696957.441818387893748748,14250553.863516171931374969,15090568.867969640747076903,7564542.558667652825143187,15999986.154001208546428134,15999911.609011879472586282,15995779.322438845776708786,15274045.32359660428894022,15640643.584381023084980709,12196747.831969221289553094,15926740.357338346214436687,14643406.312478994958675282,13812977.186417838582207048,15801809.50638227551154302,15388195.560746163550631001,16000000,13453310.851679623189824103,909,0.010520833333,1044,180287.85812396734,40948115.87698191088616680965518,272.727715243971391686,61943.639482342056852213788686452822,58.30157642148219,13241.82189504972457588416447363,11.947562997207,0.05314736493114036,0.06393280301580367</t>
  </si>
  <si>
    <t>2022-01-18,678,1407,78602,96554,321,43288,88212,76,9675,105007,97863,88940,82875,2035,21,14810,135,52638,411,4,67244,708,86819,3678,30,92786,26205,196,1642554815,3030343208.68159078709142618049184771164,1.080509878789,0.908581661994,3725238937.662832,3132487589.191002862405713441980639694296,3447667634.318129462334603834919736459724796,0,0,0.936064669067,34.404317492166,43.048672037447005,28.929982576208,36.198867547824825,0.005487171189957476,232.827433603927,17.688570828380435,26.12234237837945,227.126309575577,0.00538070300718566,0.07073117394984,199.181187620571,227.126309575577,0.001695100823,13482397.52916532697087629,11021559.789976755113385232,7513950.368031752296147924,13015404.42109859382966532,13482397.52916532697087629,9638661.656199781784151965,13482397.52916532697087629,13482397.52916532697087629,13482397.52916532697087629,7873024.459269360008630343,10552920.263373895112317745,13482397.52916532697087629,81.3462776319,15459222.682496103901487317,15999076.230211158294392358,15999997.109407292946326089,14977034.705065216073059752,15973915.623040303013404455,15999952.4383192581148345,13494388.296945646323876194,15789059.509124137311482919,15999998.762028460924193518,15999960.932360451669244035,15999613.84182065167998135,15985238.614416367389057101,15852868.189011137952777916,15536837.224690708434576123,11697980.675070886569161306,14250786.436131108289659836,15087547.381049035044174314,7572047.951951261929903188,15999986.642995300721742854,15999912.942771997760569849,15995916.140317047363976932,15278231.984574212299166914,15642320.95499497463696187,12255725.637528318659931939,15928010.954071435693238676,14643682.041004860290439639,13833865.421748961591563568,15801697.897586839264997161,15388097.635927378462469167,16000000,13454117.243416492926505448,1370,0.015856481481,1575,465057.9103521843,108278239.7445042251371655077461,413.886705026252052903,96364.179334047819194775011552550081,171.60267857142856,39953.81125134530962929361595512,11.96256157971,0.05284798627494003,0.06335226861626793</t>
  </si>
  <si>
    <t>2022-01-19,593,1397,78628,96587,324,43289,88244,76,9646,105049,97896,88972,82907,2020,21,14789,134,52647,405,4,66082,659,86690,3451,27,92414,25040,188,1642641200,2753125177.590581663517061075138399667792,1.028515191361,0.864878686766,3385033152.462592,2846475241.349713618401381635307547767888,3291184399.505987254750381970240778309348316,0,0,0.936892371974,82.355021149623,39.21155092722085,69.252358291586,32.97300317666269,0.005062840514824283,211.564572028912,12.361917287726623,17.262744365545483,232.827433603927,0.00548717118995748,0.0735446566529057,205.567429736276,232.827433603927,0.001696027551,13482684.366979976504294741,11022057.362681521840223651,7681426.776022080904619625,13013167.333207116405006491,13482684.366979976504294741,9644026.862952068789403205,13482684.366979976504294741,13482684.366979976504294741,13482684.366979976504294741,8045248.92599079427227089,10554875.684959997547081651,13482684.366979976504294741,81.3322958325,15460177.17834327339639189,15999075.254125896943398738,15999997.108458643186332867,14990277.951586687071645719,15973895.566427917772424974,15999952.427848328972859983,13500333.40330335964338576,15788872.182137413188316639,15999998.76108625047554292,15999960.921889522527269518,15999613.678530187043150677,15985227.300981668115431906,15852775.017273396944964453,15537226.448447907350958807,11715520.436162271228208463,14241711.612041018162248602,15090465.362472135160616365,7589744.686945794346950411,15999984.816198705597284238,15999905.63265549450640235,15995381.012283141157742694,15261517.986241607781419668,15632955.969263399561881496,12136604.072562341135717672,15922774.835268887613587393,14608888.809223210765428713,13837784.870309960995420334,15801999.754751840508156978,15391515.044832624095198271,16000000,13454404.081231142459923899,926,0.010717592593,1045,194280.80737094383,41102935.86486522333269948801296,272.743361903769068084,57702.832634897564155392091344444608,121.59345794392523,25724.86789142205134102632624976,11.94102635519,0.053246700673025976,0.06591200324216084</t>
  </si>
  <si>
    <t>2022-01-20,611,1402,78675,96645,321,43295,88301,76,9638,105111,97954,89030,82960,2023,21,14781,136,52658,405,4,65113,620,86561,3231,27,92173,23455,181,1642727175,2596773128.252521393507511477904916818555,0.998334160345,0.839603956917,3193669550.681424,2685891857.000567167479583278134303302035,3198998569.353068903399370428508022848340786,0,0,0.936523413565,118.424686738117,37.197322208925144,99.595746125295,31.283131594457323,0.004897529910447953,199.604346917589,1.697328958540675,7.4018177862647185,211.564572028912,0.00506284051482427,0.0681275338704714,186.569457085663,211.564572028912,0.001697654381,13484359.369414284668674657,11023472.511129447676722574,7756701.625103498172376841,13009602.087096107737108495,13484359.369414284668674657,9621466.517818346374677393,13484359.369414284668674657,13484359.369414284668674657,13484359.369414284668674657,8049469.346642526867382111,10554526.543757545111464563,13484359.369414284668674657,81.3100130444,15460991.933552863492599962,15999074.122945040447297819,15999997.10926746064693948,14984374.617035467680459808,15973871.028999026578029651,15999952.416266762532848701,13498961.127612410898219785,15788823.598906625092068277,15999998.761895067936149533,15999960.923475196087258236,15999613.413919535754264811,15985208.078931924236749347,15852718.986279999338103755,15537929.972068830937933621,11719505.595846896105177985,14266778.054897571404675693,15088457.785890559846087096,7595248.73252594089779172,15999983.354688521991781532,15999896.467995310697376744,15994886.031254495380836282,15241253.986938407405836471,15622544.083152588232887063,12138928.333251518249486369,15914956.05619482206209074,14580239.407849244743470462,13840121.026892899788461154,15802173.068359544141880456,15391219.371484744226801649,16000000,13456078.980632100624303815,789,0.009131944444,908,135106.96494711604,26967937.50228668660916910002756,230.253977628801814433,45959.694829774134011946953921762037,22.527924606648778,4496.671678518812396279433556242,11.933943894283,0.053412625111744806,0.06673938734770075</t>
  </si>
  <si>
    <t>2022-01-21,775,1404,78762,96746,328,43337,88403,76,9647,105209,98055,89131,83052,2024,21,14797,135,52717,413,4,63201,574,86399,2900,26,91649,21326,165,1642813898,2219876727.968022523637188501373470458255,0.918160954565,0.772241672255,2730748556.82744,2296762698.902218000300084178309035698855,2974150167.518597362696127034053151972723746,0,0,0.936706939903,39.206864682315,31.646343255098298,32.97589011559,26.616929106577786,0.004676927586189331,170.671784801715,5.48759595167605,-17.44977890191541,199.604346917589,0.00489752991044796,0.0662724397865925,176.548378867855,199.604346917589,0.001700096587,13485470.759004051665076439,11024182.626919205395844867,7655660.586233943204611876,13006700.144063390804184757,13485470.759004051665076439,9629352.315681534867379764,13485470.759004051665076439,13485470.759004051665076439,13485470.759004051665076439,8068222.350517053640528531,10556999.309501213875164052,13485470.759004051665076439,81.2918759004,15460540.354423853794553238,15999072.842757340791847854,15999997.109520082303436648,14987311.038449577822028286,15973834.454628302038343722,15999952.431302288747756799,13492222.860360386106947745,15788591.815055603508129276,15999998.762287118624442685,15999960.923727817743755404,15999612.828218667584940093,15985191.10081919813988058,15852588.023297440183355351,15537248.29476369959912434,11687383.071453999074277795,14249094.187371534522809672,15092387.941676239147105877,7593047.514901540065344834,15999979.956465892427816767,15999882.190199432008296887,15993806.063534255206342623,15213841.741603071616212795,15603865.885896192615411035,12051148.28865786885934817,15903281.777510071114797265,14478681.639757934457651988,13833722.594294433761450062,15801946.158181797126523682,15390622.845529206521779812,16000000,13457190.370221867620705597,1251,0.014479166667,1398,408091.80049576744,69649755.9535580312683771531596,414.574648096480839825,70756.195124169303053421134300299875,101.68832524,17355.3279622080838297866,11.926372630337,0.05464081297289311,0.06979725147601286</t>
  </si>
  <si>
    <t>2022-01-22,888,1393,78767,96767,328,43301,88422,74,9600,105238,98076,89151,83065,2000,20,14745,133,52693,407,4,60960,532,86067,2579,24,90915,19293,153,1642900168,1896721790.680959283958894696749282231984,0.841357394143,0.707655733836,2333402613.563264,1962597286.635647270655451187489817509792,2773378625.786529518316388685132151316187608,0,0,0.937199526603,34.217213928255,26.892910975129706,28.779693149171,22.6193087308345,0.004167220085425925,145.837663347704,-23.876484250007664,-40.602998769141664,170.671784801715,0.00467692758618932,0.0665372639789581,150.585212617849,170.671784801715,0.001701649035,13485690.78321816624238839,11025014.287881968911540995,7863016.819016051599061241,13005706.119679271350651946,13485690.78321816624238839,9630365.597423867884462267,13485690.78321816624238839,13485690.78321816624238839,13485690.78321816624238839,8052206.117711663509418096,10560018.590459699536150249,13485690.78321816624238839,81.285663248,15463256.245263148374885247,15999071.615654500194775357,15999997.109241285235954741,14995192.425648878671259608,15973801.262061050395250808,15999952.417310901680274892,13489844.557212675346648109,15788569.087860648742919439,15999998.762065333510992269,15999960.919846430676273497,15999612.510257228656470663,15985172.498036169991539297,15852512.164411033271399662,15538329.59351332878723029,11633344.126851519822393951,14254847.257629709723739414,15092157.2060782430325681,7639254.778833003190915601,15999975.170265728813098426,15999859.970622575605164749,15992377.418077243666399464,15193990.061488791303702859,15586096.521419613185925117,11977084.010744506666282863,15890728.200740504639993663,14421018.308774602343727338,13861795.016425392638061058,15802663.633561798185766745,15396087.790668561057945229,16000000,13457410.394435982198017548,1540,0.017824074074,1747,467600.8991716311,68193822.5144760185676921199944,369.818621806294342532,53933.483666698219681524150791746528,133.8285927423333,19517.2492546533866499581577432,11.919736687878,0.055629966676697847,0.06659983401674686</t>
  </si>
  <si>
    <t>2022-01-23,642,1394,78820,96828,332,43316,88482,76,9599,105301,98137,89211,83120,1999,20,14750,133,52709,408,4,62277,550,86298,2698,24,91365,20161,161,1642986515,2052845463.720131938884911946195395245764,0.883559679251,0.743155142765,2526016051.472784,2124612364.553620171097115477060839538609,2858908244.446985823645475585471545033242608,0,0,0.937455826888,72.761921450748,29.088387412806128,61.199483626719,24.46601537869905,0.004352672505024653,157.876003217049,-25.609474075638673,-41.33524907548459,145.837663347704,0.00416722008542592,0.0607447171403113,128.778287842789,145.837663347704,0.00170290757,13485755.377129138092551283,11025492.800528472665313556,7797410.43133614999114388,13002897.349116864024968036,13485755.377129138092551283,9616598.700385824297054029,13485755.377129138092551283,13485755.377129138092551283,13485755.377129138092551283,8003806.191234844090536626,10555856.692335378500812986,13485755.377129138092551283,81.268108432,15463637.183355858168240024,15999070.970107292355756207,15999997.109228480316436312,14999293.230202828717628951,15973781.162920825346713142,15999952.412163272667231841,13509138.183406399515578346,15788431.357381192117673594,15999998.762061438590666605,15999960.916684955756755068,15999612.095172250675110226,15985151.753254423725653384,15852468.988161760225471949,15538370.055794453260941239,11615278.78651173368139511,14242367.030434546135586242,15093126.416502434802502311,7636585.453451506327605213,15999977.734671642964044683,15999871.259726832805706333,15993213.396116876746651774,15205714.574916206657814403,15594048.265366178161480555,11957798.060137598837712037,15896379.249968549712892518,14462764.690211944097842677,13849314.789230229049907886,15802646.321944230111933933,15396512.145457097329235056,16000000,13457474.988346954048180441,979,0.011331018519,1093,219895.2375224216,34716181.2265035864978688858584,304.16157568663445677,48019.81390160579439813221251747173,44.776119,7069.074707290968852831,11.904459778242,0.05595664646579813,0.06593440352637742</t>
  </si>
  <si>
    <t>2022-01-24,736,1397,78886,96906,333,43352,88558,77,9609,105380,98214,89287,83189,2006,20,14756,135,52752,414,4,61594,540,86300,2647,24,91243,19740,156,1643073017,1975257320.34969873097283945980578546456,0.863679496174,0.726476542371,2430398967.25872,2044309082.40515665976011489829053015104,2814005632.904683779661272904905392449523908,0,0,0.93715803566,58.508319554432,28.103598124558854,49.213767234396,23.639098628774345,0.004143509929206573,151.89993545367,-43.412142249298896,-42.58176914195055,157.876003217049,0.00435267250502466,0.062315521932381,139.28381982934,157.876003217049,0.001704490495,13486542.081254580939972954,11027071.208986685621996345,7624161.021372954969710365,13003674.520666001016934568,13486542.081254580939972954,9588202.936597758508837502,13486542.081254580939972954,13486542.081254580939972954,13486542.081254580939972954,7996177.234234414158521788,10558326.048060455406860853,13486542.081254580939972954,81.2729657542,15462870.093144069081020369,15999070.0945918596682219,15999997.110286665312787724,14994528.570567841765419825,15973759.746361174160200232,15999952.406949764506909717,13514386.1755357965920724,15788414.870948502487125368,15999998.76212669530108708,15999960.911471447596432944,15999611.517648547987575919,15985139.995638291856831153,15852350.461893935524188454,15538043.098473638177792534,11610855.448011993292298908,14254271.477890884469462055,15095799.610618987302275874,7630269.675889797951590624,15999976.451190502053771398,15999866.474640889111104745,15992731.98824287468514565,15197112.255512621216581017,15590064.329459455522677543,11945367.644319253015572427,15893502.949582101847138332,14427232.830573703218730804,13838442.971985912184201803,15802593.368395080513165921,15394778.512027351410185022,16000000,13458261.692472396895602112,1122,0.012986111111,1274,273465.38273270434,41539373.9859109518045638779278,306.584831437983645749,46570.21610650401279880616688194883,67.58475393270695,10266.1197600303553956994120065,11.846712334411,0.05601750526437408,0.0660434202411099</t>
  </si>
  <si>
    <t>2022-01-25,564,1391,78922,96951,330,43356,88603,77,9579,105434,98259,89332,83228,1996,20,14735,134,52768,410,4,61657,533,86346,2633,24,91297,19752,155,1643160125,1967925542.78076655291619013432004834554,0.865341095436,0.728011508183,2436825186.71304,2050101155.15453865774927359175625345794,2816028499.703830711316645797247893717853908,0,0,0.937593657197,67.719375420196,34.27253565510561,56.972314030681,28.83348601274991,0.004121540261963213,152.301574169565,-39.09934206764358,-43.36587842325081,151.89993545367,0.00414350992920659,0.0622764549154723,134.178278244155,151.89993545367,0.001705935677,13489081.213283564220144318,11016163.133802369286641139,7640160.574816870874188242,12921242.301736002426490516,13489081.213283564220144318,9553477.35894457579240314,13489081.213283564220144318,13489081.213283564220144318,13489081.213283564220144318,7981215.079709890118891816,10554441.897926154346811902,13489081.213283564220144318,80.7577643859,15464141.588657965345549012,15999069.569988047583119615,15999997.110137813749318111,15001498.515158875751398735,15973732.069068399434462802,15999952.408900320934574976,13532955.990123091774000629,15788198.625031236212990044,15999998.761985829392305101,15999960.913422004024098203,15999611.294547625436443021,15985128.259634633224089857,15852245.164114673847661434,15538873.242942751343895494,11623180.882411580990355101,14258365.279851788234901578,15100489.50881063751109629,7632718.535346086714462363,15999976.512305753060104592,15999866.766871267281458604,15992752.182768610573315522,15198885.912845181071956724,15590576.200574701459081511,11958188.161213141718934618,15893614.892290298051014687,14433582.342311959753735565,13856804.029224296897398032,15802890.591778062974384575,15397960.9440555698975,16000000,13460800.824501380175773476,845,0.009780092593,932,236269.16079365133,35984165.11659516701616890777145,334.313883198376288083,50916.530677852796523851017930793895,49.967956990000005,7610.198507614119648517220847825,11.823419771876,0.05585875721659314,0.06584037571483678</t>
  </si>
  <si>
    <t>2022-01-26,605,1382,78984,97024,329,43387,88675,80,9572,105514,98331,89403,83295,1991,20,14735,132,52798,408,4,61173,534,86326,2579,24,91203,19365,154,1643246709,1897558451.310101049063025332897813073225,0.85076011356,0.715747585135,2350192172.625904,1977225242.872387151728125432820201314727,2762461633.034810757574651663469649757809558,0,0,0.937479753807,55.999708419691,33.975290970130516,47.112758850351,28.58353615611727,0.003988695769535689,146.887010789119,-47.089828953401074,-47.16885574079834,152.301574169565,0.0041215402619632,0.0619519562713699,134.807886076286,152.301574169565,0.001706837864,13489138.719618709932921075,11013537.94498994168698186,7830220.405649908316637689,12918490.485413752759374775,13489138.719618709932921075,9556414.940478332398653845,13489138.719618709932921075,13489138.719618709932921075,13489138.719618709932921075,8062339.55652416014614654,10484184.060614351574734674,13489138.719618709932921075,80.7405655338,15463421.991182332830450327,15999068.727993078300992954,15999997.110538931244489592,14999676.06091811692399323,15973715.632640235235676578,15999952.403504098684990435,13579957.88473871871241212,15787942.691375306159709792,15999998.760794154749873859,15999960.897866347542812726,15999610.97610378318685848,15985111.179520075265772542,15852071.430827765921321647,15538732.24112108860090081,11594465.014285828295062455,14239370.172094967401960539,15096227.309896150197303545,7642303.464755907494399801,15999975.398065830675141644,15999860.666876718846895599,15992393.352752690230634329,15199911.008550532303419255,15587169.376543383323418312,11931137.237005252189368013,15890866.80048432666851788,14422787.465356056795216155,13857933.72947736899468202,15802854.970020924942989189,15399451.763745456568951813,16000000,13460858.330836525888550233,954,0.011041666667,1060,285715.7733766713,41967935.8866005963810384795847,392.792043358252020311,57696.049110643662552762536125796009,65.79473684,9664.39222008432534044396,11.818686910467,0.05587396469571315,0.06515726137756649</t>
  </si>
  <si>
    <t>2022-01-27,544,1387,79026,97075,326,43413,88724,79,9582,105571,98382,89454,83336,1991,20,14747,131,52830,406,4,60927,525,86317,2545,24,91157,19100,154,1643332686,1856320557.60670855640299736435848297109,0.840164079629,0.706856139885,2299586368.13872,1934713448.15416323628814323527722780564,2737068179.769781619178261257880412109426378,0,0,0.937164491749,117.89483206094,33.75640653827379,99.188584615239,28.400313463250498,0.00388213473247914,143.72414800867,-49.86119171788155,-43.46420157652031,146.887010789119,0.00398869576953568,0.0595381411596317,130.730235352765,146.887010789119,0.001707882296,13489577.428702391405433334,11015542.784644967599739524,7800673.973769621394177984,12915857.100747802487161127,13489577.428702391405433334,9574296.026869534338219193,13489577.428702391405433334,13489577.428702391405433334,13489577.428702391405433334,8070924.852208129387032836,10441569.591974360564921308,13489577.428702391405433334,80.7241068797,15463235.121923045487391638,15999068.292638095171272213,15999997.109891094821903302,14994631.867979023421505619,15973701.933139201807922134,15999952.377623630934675606,13570898.957409006087384927,15787859.214919600486704347,15999998.760146318327287569,15999960.89728915382525266,15999610.416048800057137739,15985103.995429225768956592,15852018.350590584136832585,15537924.478934051999673523,11594612.287769494079464104,14230770.277322368183554054,15093162.664516668434869492,7661546.712514241647373434,15999974.730487139882313097,15999856.724028190944942138,15992195.752936975020432513,15191810.752510437001411832,15584113.930497222559903961,11932164.287746601460945274,15888900.754118090259719839,14419733.299507467813328339,13862204.897634203081240181,15802713.442316802773074642,15398055.781102885532724142,16000000,13461297.039920207361062492,774,0.008958333333,846,135714.1761034067,19505404.333160729761808136089,214.13834911047269208,30776.8517818858250332521460803336,30.777391642995624,4423.45439181870621267312406008,11.792337917617,0.055802567774309746,0.0638707383860467</t>
  </si>
  <si>
    <t>2022-01-28,626,1383,79069,97121,326,43424,88769,79,9566,105620,98428,89500,83382,1984,20,14734,131,52847,409,4,61426,528,86456,2590,25,91363,19534,158,1643418739,1924660986.86109442272776007551822541422,0.863612528144,0.72658608266,2384586410.826272,2006232242.519710239833263632956697620618,2761176260.319344487927530018116252878770078,0,0,0.937348823212,34.763332456939,34.991950850725175,29.247553418865,29.43989771419711,0.003946020612390078,149.036650676642,-50.37625706428327,-37.0366946699637,143.72414800867,0.00388213473247913,0.0595717028351999,128.974880165436,143.72414800867,0.001709006617,13489615.123635696802289871,11014957.055295812791293608,7677251.488651042781637026,12914011.27254894690163591,13489615.123635696802289871,9624244.917966262328567748,13489615.123635696802289871,13489615.123635696802289871,13489615.123635696802289871,8168659.050311209401126156,10477598.462047718139870078,13489615.123635696802289871,80.7125704534,15463962.201624347003363637,15999067.935037940695195019,15999997.108961935516878998,14997581.171396931242038084,15973681.413899663905829244,15999952.366694471629651302,13561300.149794171382171824,15787713.16867468008771861,15999998.759217159022263265,15999960.896359994520228356,15999610.473880692206275336,15985089.867216427866863762,15851900.357237090774514084,15538430.741653193361580308,11565456.82137603970737853,14220809.197261513178444157,15099508.728592919056434861,7668693.206537320629714282,15999975.822426686197014051,15999863.10901742781366854,15992512.865090077745727839,15196018.032774003924186845,15588123.443850352581239888,11975655.116354654103348237,15891842.517715791863753973,14440676.969158983497872291,13852327.676843668376027078,15802873.772071169437179974,15399932.242206595333841691,16000000,13461334.734853512757919029,915,0.010590277778,988,460255.0696144931,68594874.0322887538862048401702,556.972112506843804116,83009.258168313826789560656704658472,65.89122273209767,9820.20714498045294149753162414,11.796828067306,0.05581052761967817,0.06385170465136526</t>
  </si>
  <si>
    <t>2022-01-29,500,1389,79131,97200,327,43462,88847,79,9576,105705,98507,89578,83454,1989,20,14750,132,52895,411,4,61887,535,86600,2643,25,91580,19854,160,1643505668,1978735735.63962486879018756860987410014,0.887635138787,0.746827579384,2451659402.07024,2062747154.44855368234571593790035188901,2762012560.047359712577576553171360483062758,0,0,0.93733611651,185.451102613787,36.29805471549871,156.032576908078,30.540012618876712,0.004022987319440712,153.22871262939,-46.79962744917849,-41.82404094043622,149.036650676642,0.00394602061239008,0.0585479195848068,133.661272594988,149.036650676642,0.001710721253,13490164.385926129973925401,11015813.244687397155358845,7736506.033948908022271979,12913609.346999720795682426,13490164.385926129973925401,9584356.217301823030469696,13490164.385926129973925401,13490164.385926129973925401,13490164.385926129973925401,8427539.551349181927810176,10478125.431850903011818491,13490164.385926129973925401,80.7100584187,15463406.608916477130796846,15999066.184699685709156505,15999997.108728181540832613,14997377.864159572239719214,15973657.917732342464503586,15999952.356521437653604917,13549357.219212446091745614,15787519.723579367486413045,15999998.75898340504621688,15999960.886186960544181971,15999610.022519918230228951,15985079.298199194888959073,15851784.202624264041000902,15537689.081502990444513231,11552563.820205297262884588,14218997.655719160036720631,15100250.723685249127323634,7668737.140175728260140489,15999976.735082675575660628,15999867.509336260486767005,15992777.076061744558144855,15198973.02885891120736014,15590626.740965594059959383,11974020.665215843284750845,15893739.78283826711365456,14445148.237750207475826039,13840391.535301315234303552,15802653.170228770332240843,15398231.722054713291858594,16000000,13461883.997143945929554559,620,0.007175925926,674,86276.11146276625,13219977.4901094302381204500875,161.359072223133496661,24724.84290782350876393932209546679,20.740960234846366,3178.11063548287914227054629674,11.65869098923,0.05584525037505084,0.0601566634270553</t>
  </si>
  <si>
    <t>2022-01-30,485,1379,79171,97244,323,43463,88892,78,9567,105753,98552,89623,83497,1980,20,14742,132,52902,407,4,61527,521,86584,2584,25,91494,19559,158,1643592316,1927513688.353036284981248738928276360882,0.87245153556,0.734125336217,2388616270.261424,2009903875.491254059952266766060635199449,2737821154.420371800381902452672516892098908,0,0,0.937548792513,172.982518359569,35.79427199632639,145.556336684035,30.119130854756595,0.003930351120821819,149.288516891339,-52.30937499203147,-41.67607322585615,153.22871262939,0.00402298731944071,0.0590887216131646,137.657035676109,153.22871262939,0.001712223492,13491498.574238342143939333,11002288.572942237780827565,7644342.853871985528366575,12911332.555845501444910038,13491498.574238342143939333,9503097.03046056498466481,13491498.574238342143939333,13491498.574238342143939333,13491498.574238342143939333,8402194.634675828402242918,10483109.086404206968772505,13491498.574238342143939333,80.695828474,15463547.951793830987644876,15999065.628004735916695698,15999997.107275757888131015,15000780.680213768323232682,15973630.285671004004232577,15999952.360069014000903319,13557152.834852915604321943,15787455.466004578357434918,15999998.758530981393515282,15999960.889734536891480373,15999609.847434448437768144,15985060.202299912082941283,15851733.593270199751115226,15537948.48120289455412963,11561531.609740025979730275,14236838.771568799816557596,15103412.742543130527698426,7676078.999194545962331402,15999975.87267870436000752,15999863.481871892582471995,15992517.061729882875863988,15195746.932009191087642487,15587457.747134893607565407,11990144.246969628685538306,15891790.394943976876939472,14448105.329728449403560902,13861205.961308004278147881,15802793.336814906784566708,15400860.027249999211677765,16000000,13463218.185456158099568491,572,0.00662037037,635,92494.895737046,13808425.804602631435098844594,200.706933945653345677,29963.240498554530422739052814391503,16.45,2455.79610286252655,11.640983688949,0.055802413657342356,0.060143110425945945</t>
  </si>
  <si>
    <t>2022-01-31,489,1392,79225,97308,323,43497,88956,78,9581,105820,98617,89687,83559,1995,20,14759,132,52939,408,4,62540,541,86756,2685,25,91828,20160,162,1643677900,2032710084.355071580916157482063465166672,0.901091422862,0.75824619022,2519607455.951808,2120187481.373039195427672092918456833056,2796172943.194370160222577721245518889298228,0,0,0.937104234337,170.850784967275,38.072287670142366,143.766718349202,32.03689031590677,0.004094241407541517,157.475465996988,-47.68967180031306,-40.31154652631719,149.288516891339,0.00393035112082182,0.0571864985780996,134.002859161947,149.288516891339,0.00171329941,13491885.452275640059156754,11000056.390095032141741133,7525952.658066158491784471,12908106.488117652546958444,13491885.452275640059156754,9491342.266157717064583624,13491885.452275640059156754,13491885.452275640059156754,13491885.452275640059156754,8413149.3773214920598828,10470795.226540066563245769,13491885.452275640059156754,80.6756655507,15463472.373984167731398812,15999064.587917421178459718,15999997.106509649145411142,14993667.749393565683447384,15973618.451270614221960398,15999952.356515859246113558,13549207.525444019241163688,15787323.757655155874367381,15999998.759043774863868305,15999960.886181382136690612,15999609.816941593734739881,15985051.89256780991628392,15851633.191590764324610396,15538128.444768336472048147,11562922.756718183481781427,14231933.797074037443737998,15097985.109897583327778126,7676573.236656270947173408,15999977.630081308283013065,15999870.628894216119189806,15993146.063868805448962443,15203397.050793838206366208,15593219.312129656720631078,11991065.263308533457615116,15895502.544462287512907175,14467396.302465408173382436,13853355.481131654863316312,15802558.673903965207106451,15398095.967217169852749283,16000000,13463605.063493456014785912,676,0.007824074074,744,93648.96979001086,14747415.15781981162655324728968,209.104256483633245375,32928.7902317138446679917664149305,31.300854695022498,4929.116679202677578692660236024,11.630453280148,0.05550927558198657,0.06092578193089048</t>
  </si>
  <si>
    <t>2022-02-01,522,1393,79270,97361,329,43525,89006,81,9590,105873,98670,89738,83603,1997,21,14766,133,52974,413,4,63051,559,86893,2762,27,92055,20628,170,1643764257,2110290486.456937726627083777377521535096,0.923316623069,0.776956779377,2624799094.590848,2208728187.160863951076956241440115241808,2842794149.927733191980114457235120733912296,0,0,0.937272706492,32.163567296189,39.660742838082115,27.065148655811,33.37390690614564,0.004229403303132687,164.049943411928,-44.610797472295275,-38.48117268205711,157.475465996988,0.00409424140754151,0.0586223995526552,140.225355830097,157.475465996988,0.001714230612,13492035.030957015088567928,10972703.888664217405328927,7552440.006733520749179597,12863707.493991731688940957,13492035.030957015088567928,9496775.706948195870839573,13492035.030957015088567928,13492035.030957015088567928,13492035.030957015088567928,8340549.420032363439934272,10458515.812082349293048845,13492035.030957015088567928,80.3981718374,15463005.955750286734167707,15999064.305709503554222311,15999997.106484014812615842,14996363.303864655248103868,15973605.236336374772659801,15999952.334872353713773512,13544267.51441844402773323,15787257.263076115552597964,15999998.759018140531073005,15999960.874537876604350566,15999609.431936679136505205,15985048.127144370466983323,15851530.731950007249386577,15537872.332663904806799794,11532073.289978357423665454,14207175.116116619227929383,15098457.640807807690976253,7411205.1589432312342456,15999978.714143429253199017,15999876.087524652245009107,15993438.195994225934094585,15212129.495285184202382175,15597575.848269057417785487,12030542.543176603897901482,15898273.955329255403252525,14492067.635594441102048703,13811123.374597456790790343,15802432.044849354268124502,15397440.386971927033322662,16000000,13463754.642174831044197086,804,0.009305555556,899,497457.25816600275,81607835.051985609117148430802,653.994375375357373454,107287.740272046575779378625254159312,51,8366.547114008328,11.648807944623,0.055065843468406275,0.06164798975636399</t>
  </si>
  <si>
    <t>2022-02-02,498,1390,79318,97414,329,43568,89057,81,9586,105931,98723,89790,83650,1992,22,14766,135,53020,411,4,61913,533,86784,2626,26,91750,19779,163,1643850701,1955920126.0126782226399198135958998016,0.874818019139,0.736969370137,2430508077.45664,2047522990.80167320947063372552132917048,2778301343.001660485329693952330636419726296,0,0,0.937380409388,129.818337772865,37.05131433985755,109.36233196795,31.212987380673063,0.004111997044036093,151.90675484104,-49.969425027295095,-43.15530433073928,164.049943411928,0.00422940330313267,0.0586819378473064,145.558314628122,164.049943411928,0.001714522112,13507095.027040144227695929,10986151.14056031585026107,7505898.122595130446259043,12875794.28616860706667904,13507095.027040144227695929,9535667.066667745182804992,13507095.027040144227695929,13507095.027040144227695929,13507095.027040144227695929,8330084.719318224975427891,10467684.71764118313903666,13507095.027040144227695929,80.4737142886,15462925.137020669525155936,15999064.194564877947609348,15999997.105967745378342382,14998086.550206996300605114,15973599.578875667303545,15999952.318134323228657184,13534757.209557021617796087,15786973.514596558774118914,15999998.758501871096799545,15999960.869799846119234238,15999609.182573899493476987,15985046.691086045354309658,15851308.412436026093363439,15537428.140125540694846137,11628689.463409535110788595,14216871.33524353681799224,15098364.535240701145789073,7403093.168828256133316123,15999976.44473606951560553,15999865.986897315218367711,15992682.681043868283430635,15196925.582885059118354496,15588864.278094593266163073,11968767.434744063095857191,15892698.200158807391993776,14443755.56335225234118042,13800184.797559206602848593,15802296.09707445227123959,15398122.278233344434999529,16000000,13478814.638257960183325087,642,0.007430555556,698,123249.15165678848,18722378.6650939265708193032192,235.296681952446545857,35743.15538026045852893466110557128,19.792599055,3006.6294923148849792172,11.608757423572,0.055327044262051615,0.06252062516135765</t>
  </si>
  <si>
    <t>2022-02-03,507,1397,79358,97461,329,43591,89100,82,9608,105979,98770,89832,83691,2004,21,14790,135,53050,412,4,61940,536,86827,2641,26,91798,19805,161,1643937222,1955725500.961231921323725944223837003805,0.875749302588,0.73776325292,2430532693.94808,2047569665.56151011967163834663570830091,2775374969.488089521755488629117166052516276,0,0,0.937054601539,119.278895619209,37.41718754178362,100.484905642165,31.521607741359926,0.004099242245609625,151.908293371755,-60.15925227392347,-39.8815825532343,151.90675484104,0.0041119970440361,0.0565413605832344,134.485634219859,151.90675484104,0.00171553509,13507265.769459392427444324,10977849.244790549450257732,5343992.806494321250694073,12874382.678864779216117911,13507265.769459392427444324,9535539.299807071773474061,13507265.769459392427444324,13507265.769459392427444324,13507265.769459392427444324,8334853.785920141728244561,10472952.948873159374620617,13507265.769459392427444324,80.4648917429,15461906.030040946945460396,15999063.877057332733014036,15999997.106319272985307376,14992873.624622850712677401,15973588.543462408468972461,15999952.28880985952174405,13549640.805101253580818646,15786961.811032757440607303,15999998.758853398703764539,15999960.834151373726199232,15999608.997279984278881675,15985044.837595854316640968,15851319.343688117156472031,15536980.068570760439155937,11520652.651797694420941398,14215296.336507133737320715,15093793.360222338087505125,7407213.08775319771327097,15999976.451087597122570524,15999865.943881650003772399,15992678.472071526834585371,15194166.289620813747256561,15588670.398979816528500849,11957145.72576029994902225,15892717.643926877671753644,14428117.73539838631771304,13799624.374804438565871152,15802020.970026142669272476,15395462.728261839434912419,16000000,13478985.380677208383073482,619,0.007164351852,700,134139.4042671148,20376887.976121319536357662474,286.840131103049437918,43573.39478639470014694699776720609,22.815365697172744,3465.84326570999274191844544572,11.568035576265,0.05525493372889135,0.06220819143049172</t>
  </si>
  <si>
    <t>2022-02-04,609,1393,79336,97477,328,43549,89088,81,9603,106001,98787,89819,83674,2000,22,14783,135,53013,413,4,63200,559,86986,2792,27,92213,20775,169,1644021651,2123633193.901949066493688887621694757148,0.928477442307,0.782190915854,2648328355.407552,2231070231.12033955755736421304578924646,2852334623.044959866649100603358054521882226,0,0,0.937231457029,90.573509658572,40.984682075053456,76.30317468554,34.52732888007442,0.0040292332182515975,165.520522212972,-65.12938887179367,-28.418118898284323,151.908293371755,0.00409924224560964,0.0568805725777051,132.855434743121,151.908293371755,0.001716545131,13507395.856105718574128647,10973993.346506274151239133,7126013.784176403458399841,12830029.566783942414080709,13507395.856105718574128647,8774112.04024674981882384,13507395.856105718574128647,13507395.856105718574128647,13507395.856105718574128647,8332477.238262553342535779,10459033.532499431982777088,13507395.856105718574128647,80.1876847924,15462125.996220763465674623,15999062.71133819032387951,15999997.104184584096891757,14995703.312470793019367934,15973570.716998731440148193,15999952.101588157021593593,13549788.702798046932690873,15787172.075411504052662065,15999998.757926954228818106,15999960.63559843858037948,15999608.545969841460334449,15985033.602348246700441299,15851485.05398510906240035,15537219.620708327087970708,11640899.468000220328828816,14232432.82367095846877401,15098760.204573228536002781,7433277.460634451692692369,15999978.973171365300479027,15999876.649407567072452178,15993493.249638055552292574,15211240.185142412026816539,15598648.19068106193943774,12042524.83026860826296765,15899024.637068405424176244,14495985.821403571604519185,13815506.072694411917743379,15802345.406249047652756487,15396788.893227892229710258,16000000,13479115.467323534529757805,825,0.009548611111,927,176652.09243093146,29239546.58918197363462245489912,256.107041588889079758,42390.971266212258742912678770220776,20.57141705,3404.9916927768359319726,11.450457545369,0.05555607574350464,0.06341621557688436</t>
  </si>
  <si>
    <t>2022-02-05,630,1387,79330,97464,319,43518,89075,80,9604,105996,98775,89806,83665,1999,22,14774,135,52981,406,4,63247,555,86983,2796,27,92237,20830,168,1644110331,2122612272.97414938155353614016377967066,0.931990209039,0.785158204028,2664531629.84944,2244743398.35016150822415354098166145924,2858969551.403144182934915590032647757009836,0,0,0.936938580114,97.770319729023,41.411946657049405,82.366926069746,34.88763009223253,0.004012019203618552,166.53322686559,-66.9696334792279,-25.048676832158375,165.520522212972,0.00402923321825161,0.055732088142555,144.468170658323,165.520522212972,0.001717305033,13507532.791438789165373078,10972196.69140485519724355,7453496.474886860394281486,12745878.482780633971766374,13507532.791438789165373078,8726439.960813124951174329,13507532.791438789165373078,13507532.791438789165373078,13507532.791438789165373078,8244272.339628904758826011,10458256.531988554352881849,13507532.791438789165373078,79.6617405174,15461851.802725668396426542,15999063.534989319592318814,15999997.10246747853288136,14991017.281822773348766453,15973557.483878817080428448,15999952.092800890471377725,13567214.212070674387779736,15787450.86209331134813746,15999998.757508072862910388,15999960.626811172030163612,15999609.006460944476053377,15985020.575882065172653242,15851630.644787834963259606,15537658.582536450354693042,11655220.848729331164635651,14264469.409086662157230614,15096173.894695790898474587,7436244.504940636739658358,15999979.19022119841186609,15999877.303619972268637857,15993529.831499440276331915,15211432.301530131369388201,15599361.470703487192793627,12057182.27380512036690086,15899531.071446449553511082,14516583.201033618922997645,13848866.509237721521335066,15802590.585901484393168795,15397681.603377559177318578,16000000,13479252.402656605121002236,821,0.009502314815,913,163648.84603369408,27252970.4028211844778073387072,229.804117313055953363,38270.02120314180573705404170947917,13.79833786157698,2297.8817294700591963398981182,11.411388902558,0.05549912413266876,0.06325290573078589</t>
  </si>
  <si>
    <t>2022-02-06,608,1399,79391,97532,321,43555,89137,80,9629,106068,98843,89871,83726,2013,22,14800,135,53034,411,4,63776,582,87137,2895,27,92473,21489,170,1644196127,2189782974.45791815653826472258344939914,0.951489046049,0.801637352756,2759771338.813456,2325130067.910986823953798040158304237977,2900476206.501609179101549350904315447473482,0,0,0.936340957013,124.059679744235,43.056976345937194,104.5213012875,36.27585696223427,0.004072071196802741,172.485708675841,-63.337252961729426,-17.919420404752525,166.53322686559,0.00401201920361856,0.0551871287137692,145.560076449814,166.53322686559,0.001719369451,13508412.080623928643916339,10969646.991979604503044314,7199190.50488914574682921,12695445.85037628356764554,13508412.080623928643916339,8724449.038467125492452223,13508412.080623928643916339,13508412.080623928643916339,13508412.080623928643916339,7976162.676033995811846043,10456950.335163259754999761,13508412.080623928643916339,79.3465365649,15461394.167689517879281692,15999063.345093661695217196,15999997.102831547808830018,14981455.312210007578392114,15973531.030703714559596538,15999952.05220150361252439,13552443.647157807147415392,15787344.847845695332226919,15999998.757823951204834854,15999960.621135065913541321,15999608.814899600041335591,15985016.951060498464873431,15851529.576426986535029088,15537279.964225307225915288,11652868.282244386945972144,14248975.748246700133337502,15090855.760853141942121437,7430652.329196696275408222,15999980.195519966818715888,15999882.671927585137095798,15993808.33672007085911053,15220020.800122215098246391,15604007.547487777549469757,12054049.172892968427844118,15903205.742050723506100492,14513204.423511465044587862,13833620.105628904280970722,15802223.338470303357578186,15394579.260381424135400739,16000000,13480131.691841744599545497,815,0.00943287037,905,128970.18622799999,22245513.96959176732966066124159,202.866783991287895067,34991.621003526048571917204725976347,14.81176126696439,2554.81713886972536636460030199,11.381941044306,0.0555309994675988,0.06314308783391141</t>
  </si>
  <si>
    <t>2022-02-07,580,1393,79460,97609,324,43581,89213,82,9625,106143,98920,89948,83799,2005,22,14805,135,53071,412,4,64438,596,87295,2993,27,92777,22121,172,1644282986,2303588479.910678417553444403220176719642,0.981067986106,0.826592382047,2908993388.749536,2450953255.653631601938685486289555500676,2965129257.041396574015284630464530027816482,0,0,0.936718999909,122.527548367895,46.2003588069329,103.23478036801,38.925808586623646,0.004142545265360808,181.812086796846,-61.95098186549224,-14.623326543515192,172.485708675841,0.00407207119680275,0.0565643345139506,150.645554710752,172.485708675841,0.001721164434,13508975.203050988275393448,10969584.027741016198972637,7024377.544068454802422731,12670161.376480279783768827,13508975.203050988275393448,8734661.457735355153333568,13508975.203050988275393448,13508975.203050988275393448,13508975.203050988275393448,8002615.220265907246709233,10457158.021548199085721611,13508975.203050988275393448,79.188508603,15461402.530595125719065027,15999062.577513377694283359,15999997.102360859003038361,14987503.998542960582972394,15973500.22317568708318307,15999952.046871735378199305,13579816.738767704311828548,15787068.956464564683087355,15999998.757353262399043197,15999960.627617850750631593,15999608.526542166040401754,15984999.930354603008341917,15851377.210345182625252559,15537092.434546739310822045,11640590.362786846880184159,14245438.479305240062595238,15094566.916480185807783907,7425435.15350322401788777,15999981.48190419670500346,15999887.252990951294499779,15994147.718517122353912307,15230635.546218026558108767,15609652.858592472765240098,12041111.662248054753077577,15906632.771411714029276826,14521171.753287617238302338,13830526.295708769236692038,15802126.297290646052469579,15396423.667053776782522874,16000000,13480694.814268804231022606,750,0.008680555556,796,130582.87881480494,23741545.69725933847656689721924,215.201262095006171123,39126.190542808067050102880012678058,29.082991605,5287.63939400020355847783,11.363270203987,0.055556567686936766,0.06397400044710475</t>
  </si>
  <si>
    <t>2022-02-08,727,1397,79443,97610,321,43558,89208,82,9621,106148,98921,89944,83788,2007,22,14794,135,53037,417,4,64636,605,87322,3026,27,92837,22321,176,1644369174,2333221222.335615323564861590522024935027,0.987659366879,0.832273881383,2956528728.752272,2491386932.596800926814953872612082214904,2993470044.327752106818677696223886096785022,0,0,0.936295541911,74.11769379789,47.44858769756534,62.456979364514,39.98364372727618,0.004183693360720678,184.783045547017,-61.92561824743147,-11.932819156869682,181.812086796846,0.00414254526536082,0.0578030165982227,159.023052721694,181.812086796846,0.001720767214,13511048.384198092610367954,10969968.415034141101392779,7396081.745933197060677527,12626814.410534977303557531,13511048.384198092610367954,8730562.887002520842778507,13511048.384198092610367954,13511048.384198092610367954,13511048.384198092610367954,7988336.313710537639100291,10443533.126782739916813836,13511048.384198092610367954,78.9175900658,15461979.778605487123240168,15999061.335914516093477622,15999997.102801810218332272,14980728.670572364894828645,15973506.982580489385676197,15999952.006752860396464891,13568999.672605226014173461,15787244.390202215658960855,15999998.757794213614337108,15999960.601291028796404005,15999608.082644219097362071,15984992.451538871661027966,15851489.117934257079252514,15537549.918479359197158919,11636420.079322405034383007,14235710.226559015499633078,15097667.399618808430187755,7404242.146070619638071627,15999981.811837536380131079,15999889.001118848257712245,15994267.236945782181160255,15234862.115078599285429522,15611687.116846276282050991,12035969.830927767755374525,15907855.725839929059715392,14536753.276036350300874778,13819055.915219640939036951,15802358.602801322622103049,15396049.626154576341721914,16000000,13482767.995415908565997112,978,0.011319444444,1102,215872.8797421842,39889648.1697657464848193745314,303.404555113078771223,56064.017726632464195735324233091791,27.290036333939838,5042.736026874153917729478363246,11.34988926089,0.055532385721217034,0.06406504813309354</t>
  </si>
  <si>
    <t>2022-02-09,590,1394,79454,97628,325,43553,89226,82,9592,106170,98939,89962,83799,2001,22,14774,135,53041,415,4,64896,608,87367,3052,27,92922,22580,178,1644455463,2380115456.417302246889778327031591812264,0.997120467287,0.840377862209,3016236393.110816,2542098347.309451690785008310141124384508,3024946826.451166545333094701920049092474082,0,0,0.936774226421,96.36475029417,49.58425103957377,81.216668899432,41.789842105272434,0.004245343177394272,188.514774569426,-61.59910560516084,-5.445134027622231,184.783045547017,0.00418369336072069,0.0590996658899757,161.913743224069,184.783045547017,0.001721377486,13513156.3255128125182762,10969316.528645186614021119,7510520.539706128544187071,12625617.603997166381856564,13513156.3255128125182762,8756439.875857393219303923,13513156.3255128125182762,13513156.3255128125182762,13513156.3255128125182762,7711895.791269303774318549,10446036.448465727989875503,13513156.3255128125182762,78.910110025,15463278.452159349374724255,15999060.850419517551986641,15999997.103199510578642267,14988387.622737162358724437,15973494.237374646792188188,15999952.01197662538372966,13578200.249555255060542228,15787018.614830298370766417,15999998.758191913974647103,15999960.606514793783668774,15999607.614208790192926718,15984990.427275205095889182,15851389.842735695344821639,15538540.066952255498627705,11654111.327052144697223565,14240135.540728831319434162,15097812.239759227077830012,7425405.010388178199406938,15999982.17284410033942685,15999890.461703689367144333,15994402.545699127330474096,15238218.959046475599007021,15614170.274744559465322009,12053946.129821468545968111,15909265.1565936042261428,14548692.34192250336119954,13825422.938953719516673718,15802601.283016925357396378,15397995.406525760355514955,16000000,13484875.936730628473905358,799,0.009247685185,868,166035.81653205366,31300204.52399067033535402739916,261.001874293294024286,49202.709494597985975159044437079836,15.52367114835241,2926.44136702155701082705941666,11.332987261646,0.05511892941339823,0.06358520170464825</t>
  </si>
  <si>
    <t>2022-02-10,567,1391,79451,97641,321,43569,89236,82,9592,106195,98953,89973,83804,1997,22,14780,135,53063,412,4,64112,583,87266,2903,27,92684,21768,171,1644541819,2223027872.040932645511037485106076346591,0.954828843471,0.804751035527,2826125215.464176,2381921335.143180768606314736864134264589,2959823883.399652346126149106402990835220602,0,0,0.93671372206,154.845918251895,46.85910823835534,130.507591923328,39.49390106566458,0.00404987935270132,176.632825966511,-66.63974886224321,-17.19425972526402,188.514774569426,0.00424534317739428,0.0581526301633276,165.058404410403,188.514774569426,0.001721845886,13513437.080974750680150941,10970485.644198589062839958,7491866.073071665937520149,12585587.417722747540387281,13513437.080974750680150941,8757862.02771745877854777,13513437.080974750680150941,13513437.080974750680150941,13513437.080974750680150941,7680414.621841859649255118,10447975.924559671822033683,13513437.080974750680150941,78.6599213608,15463196.272267785536186729,15999059.604225463286505709,15999997.10228926960210079,14987419.552963496247614863,15973485.958896344795681296,15999951.994245198768381024,13582857.089470959541827666,15786892.029153091504486148,15999998.758190682949923354,15999960.598783367168320138,15999607.311417060394322915,15984989.728311597894556476,15851331.882995009904869751,15538262.062705816438510206,11670706.514609299563452671,14246348.627133310899706674,15098114.830136427074262947,7439005.005643877193502568,15999980.797414750205337515,15999884.411829465804830521,15993961.833138189123106442,15226196.066425052172107886,15606070.301618491762672586,12071100.060335760012897903,15904733.071235204510951242,14517760.704712786041610381,13831069.771976664466691156,15802502.742090833620592905,15398614.540298643697771374,16000000,13485156.692192566635780099,782,0.009050925926,885,103328.52283501641,18251208.99129411135345279544551,189.830419968694566351,33530.283533480121851090025593471361,10.759298304284489,1900.445264902459059123730747879,11.291195851722,0.0552755095830054,0.06320153782868368</t>
  </si>
  <si>
    <t>2022-02-11,636,1388,79449,97654,323,43554,89247,82,9583,106216,98967,89986,83810,1994,21,14772,135,53052,417,4,63117,562,87106,2736,27,92320,20594,167,1644628173,2048574038.06038069442042575655181717561,0.919602591709,0.775079855801,2611042111.569552,2200696432.973795521552008362921590226826,2839315738.245169829286359409674341176468602,0,0,0.936643092017,119.073538070757,43.45398296526807,100.360200753853,36.62484985839041,0.0038527018532559664,163.190131973097,-68.57378904103189,-25.333554827223715,176.632825966511,0.00404987935270132,0.0573377930140944,154.829311732693,176.632825966511,0.001722419558,13513755.3152721954226285,10965003.221457847295531547,7434113.165058662426974832,12553296.04364865651240913,13513755.3152721954226285,8735297.484252254857849512,13513755.3152721954226285,13513755.3152721954226285,13513755.3152721954226285,7681337.716397088593836967,10444494.562735395640203729,13513755.3152721954226285,78.4581002728,15463526.766534272723100277,15999058.412942247498367966,15999997.101287447476208372,14986289.472276422470439865,15973474.806599367701520323,15999951.97211156356138885,13571952.737367226313625801,15786899.200263454664204865,15999998.758188860824030936,15999960.597765731961327964,15999607.077925132875647706,15984983.066954104472902255,15851348.369977689856554729,15538695.930130558683384412,11565209.192305299533320838,14239986.581654656497365794,15099485.763639359377320676,7442903.785517454435663523,15999978.572460583286389893,15999874.356385192057094479,15993376.707239860699404985,15213926.721956902768567378,15596764.099791785570082264,12064763.888388919215413566,15897863.309432306035477853,14490247.857306101076034984,13821850.206095331967416347,15802667.921656433932624038,15399960.643099359193148269,16000000,13485474.926490011378257658,812,0.009398148148,925,134370.74482906773,21927979.58197890414750395085981,219.985287043707244379,35899.428024802210802228412032471763,10.882802278928832,1775.965940135516882975801632704,11.228872658229,0.05555268567298842,0.0642879408947623</t>
  </si>
  <si>
    <t>2022-02-12,563,1384,79444,97655,319,43540,89245,81,9574,106228,98969,89984,83807,1982,22,14765,134,53043,412,4,63015,556,87090,2717,27,92287,20497,167,1644714454,2026830453.37998256262111626542756478164,0.914472623779,0.770767758681,2591047455.55896,2183877120.02128771884696734261831886579,2833378920.464817866571849490401704422659222,0,0,0.936551616112,101.304399399083,43.428351069827855,85.384912395373,36.603799771466946,0.003839866785668477,161.940465972435,-69.52072294711648,-22.869913723200945,163.190131973097,0.00385270185325595,0.0558090427916626,143.728026802861,163.190131973097,0.001723102192,13513959.257910672638904676,10967140.709773776119055918,7379869.56607351093115189,12515898.612549276645134744,13513959.257910672638904676,8693715.22518546967741604,13513959.257910672638904676,13513959.257910672638904676,13513959.257910672638904676,7641653.041774568713243722,10400903.602905878674681728,13513959.257910672638904676,78.2243663284,15464662.992095005131180537,15999058.055708843214403846,15999997.099598868244012762,14984825.857787101107181105,15973460.972726926840716436,15999951.949425613513446943,13563474.403693112242373702,15786897.148118590586205201,15999998.757500281591835326,15999960.575079781913386057,15999606.979160741486269836,15984977.043544798894711608,15851364.199184555968911462,15538766.867166203668960994,11657979.149970084059052106,14232591.00106132200629485,15097184.330297108702810435,7444049.473897273139466724,15999978.362865008505854664,15999873.505790760177874032,15993314.521981189451847669,15211748.066135385778772516,15596378.00861364944220959,12095680.985111969023086252,15897332.934100271145326849,14494610.474135523137781047,13826799.569912699920195393,15802808.357001696393376513,15401888.176606345915659933,16000000,13485678.869128488594533834,760,0.008796296296,851,157939.8337575537,25576850.2743071656804972322595,238.21183030652688589,38576.13479998557764015601113044215,15.37878196647782,2490.4471177398984245581588917,11.182652562638,0.055543585220143674,0.06403109116716911</t>
  </si>
  <si>
    <t>2022-02-13,558,1378,79439,97653,321,43534,89241,81,9563,106237,98968,89980,83802,1973,22,14749,134,53034,409,4,62746,550,87034,2668,27,92190,20232,167,1644800822,1980236117.467268031338175469563266987535,0.9030759006,0.761168420918,2535026130.97016,2136677366.5575456873608284367949703148,2807101960.406761277558761556304420631533232,0,0,0.936954388034,241.688858747617,42.89910171590278,203.710371236893,36.15802557701461,0.0037548738000366794,158.439133185635,-68.10080646960438,-29.31002446462493,161.940465972435,0.00383986678566848,0.0556336585839423,142.843003606844,161.940465972435,0.001722683475,13514073.472831125969617322,10966679.622651256885511584,7175034.746434166483745229,12498402.873405820858243941,13514073.472831125969617322,8697372.078787316786902072,13514073.472831125969617322,13514073.472831125969617322,13514073.472831125969617322,7624961.42788024005949266,10400614.988939436581442856,13514073.472831125969617322,78.1150179588,15465143.821816866056713766,15999058.100992575294375694,15999997.099198463269815454,14991270.208545553382074053,15973464.30151495121215977,15999951.937016814929026662,13564018.51629696865343168,15786915.92870771738100998,15999998.758099876617638018,15999960.562670983328965776,15999607.023834411084329948,15984975.789216687693328134,15851327.433436005516595282,15538837.544536279578280293,11661672.024633189692157692,14228979.184748041105714385,15098118.432346293603057728,7447851.751067699783036713,15999977.770723261897914511,15999870.339685113382791515,15993149.950805652758591181,15210651.416124452456731958,15593982.030844599492273776,12099202.664935345494879838,15895753.095329148996888108,14492892.582330234673962168,13826290.00267813310956317,15803000.68953139950691091,15403699.446807626841193162,16000000,13485793.08404894192524648,650,0.007523148148,714,66200.81737697306,10488800.1213881345245313739931,132.546197356957944746,21000.50461628852162937703329092371,6.14794094,974.0744334100780363969,11.156886808147,0.05530777972336346,0.06251792110105142</t>
  </si>
  <si>
    <t>2022-02-14,558,1373,79454,97675,322,43539,89263,81,9545,106277,98990,90003,83814,1971,22,14728,135,53035,407,4,62913,549,87081,2687,27,92270,20380,168,1644887464,2006711072.146734830740903594724147465919,0.911258109175,0.768082635233,2569689043.702992,2165943449.551275984384311904460097567901,2819935447.302083886617376602777394634664062,0,0,0.937237075795,174.542509654829,43.893891857084526,147.118658727026,36.997351012620356,0.0037660028061167815,160.605565231437,-66.13544292363684,-33.04539789636569,158.439133185635,0.00375487380003667,0.0550002861360959,139.565201501304,158.439133185635,0.00172280844,13514384.973203604296399915,10861366.957505536790279627,7246293.014694960378649956,12494654.648206053401225787,13514384.973203604296399915,8695405.673720722783436763,13514384.973203604296399915,13514384.973203604296399915,13514384.973203604296399915,7611985.048574231209378433,10396194.905207044142849423,13514384.973203604296399915,78.0915915513,15465107.074287874334740818,15999057.959680308084090861,15999997.098188473036067649,14995793.212724493538716725,15973460.539086749117316964,15999951.92728757691958546,13556903.716721979447638789,15786803.690007689793484506,15999998.757089886383890213,15999960.568600215319524574,15999606.402006290094986774,15984967.560365874836442328,15851174.88076925063123353,15539232.695912341379220351,11667550.860193027910330056,14233914.61195027970076825,15099693.992802260641307642,7446382.908563599361915058,15999978.133223220772896813,15999872.049047422420109347,15993247.169286301998733181,15213059.984396660021776122,15595755.243212003575925393,12104649.101973484359398135,15896683.804538282864608325,14497956.097161489537852033,13819588.074713760513193802,15803205.439754737013956033,15404766.01541640317306423,16000000,13486104.584421420252029073,756,0.00875,836,91668.21327160469,14722425.20624198596904022463953,172.678530030504689051,27733.132918882873774855082534896287,13.64921,2192.13908701258221477,11.103446444816,0.055324156959636536,0.06090430471975069</t>
  </si>
  <si>
    <t>2022-02-15,579,1382,79506,97738,323,43583,89326,80,9562,106349,99054,90066,83865,1975,22,14753,133,53075,411,4,63785,578,87297,2829,27,92647,21409,169,1644974237,2143297543.233925869017670421767777916652,0.947494665519,0.798639263337,2745382737.409712,2314071547.602859668834875356420591421362,2897517883.022916580340523134108117022584802,0,0,0.937034165457,93.972781821664,47.86291758474699,79.209262045473,40.34345166482133,0.0038548430502433526,171.586421088107,-62.42682102999037,-29.25862596515791,160.605565231437,0.00376600280611678,0.0546966115121349,142.069894752547,160.605565231437,0.001723235417,13514613.007227669079701808,10851854.948342193436922828,7294859.580021965234809091,12491067.356276260330986436,13514613.007227669079701808,8690378.208522209706117303,13514613.007227669079701808,13514613.007227669079701808,13514613.007227669079701808,7625724.26810064350143417,10388844.289713817407671164,13514613.007227669079701808,78.0691709767,15465073.895038312856472715,15999057.381583578298033113,15999997.096094354581786212,14992546.647310609091637207,15973457.626992868220318133,15999951.918940967343427571,13566331.700991437404926909,15786654.021951971162372965,15999998.755995767929608776,15999960.561546815497074125,15999605.600192897629019002,15984960.370873445820111542,15851117.526351985688101608,15538588.583541312514443386,11654167.329451552168467951,14235160.002625456009311574,15099893.175975420650060911,7452666.530826587259957995,15999980.018791779293507081,15999881.354532182059386164,15993742.023663012466372547,15227176.921937832194065624,15603437.649934524771478205,12089350.843544137296802608,15902652.093928975894021716,14512671.95700577973054276,13842695.793736594153851882,15802909.716528849582141158,15402638.982365448695695654,16000000,13486332.618445485035330966,758,0.008773148148,884,170262.0662051258,29214658.5872038677438968188606,291.849823345433837649,50077.466683039251279983103362740443,11.957025670827464,2051.663241715906317045939370648,11.074192848012,0.05543983208004974,0.06247520817008457</t>
  </si>
  <si>
    <t>2022-02-16,496,1384,79541,97783,322,43613,89369,81,9580,106404,99099,90111,83902,1977,21,14768,133,53105,411,4,63816,580,87339,2834,27,92694,21430,167,1645060325,2139410043.165061168189125143880729782966,0.946784688151,0.798119389448,2746201243.388144,2314989339.293578902057332285459103273988,2900555192.493159783795728744225246420639077,0,0,0.936916749965,92.619935119528,47.890799844061775,78.076638747434,40.37092742426374,0.0038950372197636657,171.637577711759,-60.223819812254945,-24.430781254495727,171.586421088107,0.00385484305024335,0.05403857244531,151.069072979386,171.586421088107,0.001723340748,13515940.667822451022201174,10851513.856805678691511218,7245809.227123841732128778,12464694.921049848984279274,13515940.667822451022201174,8686653.282090883550679447,13515940.667822451022201174,13515940.667822451022201174,13515940.667822451022201174,7703972.976558588395302664,10386648.660977295763187614,13515940.667822451022201174,77.9043432566,15464378.093428003417370342,15999056.811722698695798485,15999997.092997072426999314,14990667.999447815376335371,15973457.454162667514881816,15999951.894224472808233543,13579455.620563642654297104,15786645.065207094725083503,15999998.752898485774821878,15999960.558794118778375673,15999605.237578308026784374,15984959.501779972486750021,15851058.964946719377675645,15537928.887125261358318238,11530976.634549180846990154,14237909.846081075701922402,15098578.828325939339304032,7450525.923623294385969831,15999980.027348427138720183,15999881.337009470154356895,15993740.479833593030336392,15226215.200715453890600992,15603012.329271650517856906,12054519.23556847592476952,15902631.529187252887355898,14501998.400501822889584655,13845738.963655562714456494,15802724.054137212881873605,15401797.85760641365124746,16000000,13487660.279040266977830332,646,0.007476851852,709,172748.98734653226,29650217.74031810294351447484534,303.460712995008912924,52085.261709146636528293894001873316,14.16480232,2431.21235897070417448088,11.049773989997,0.05542728608105274,0.06165825776419656</t>
  </si>
  <si>
    <t>2022-02-17,544,1382,79586,97834,327,43636,89419,82,9583,106459,99151,90161,83948,1976,22,14775,133,53139,417,4,62198,541,87135,2617,27,92203,19906,161,1645146525,1910978971.764978839247222113049957314982,0.885305315112,0.746651613798,2452026696.044112,2067998077.526376638596564510510333595202,2769696119.731661717295144086546149185646717,0,0,0.936987575247,115.569256857491,42.87181405411402,97.469167602466,36.157366959752345,0.0037737398903226883,153.251668502757,-65.8458631301484,-34.178002080519356,171.637577711759,0.00389503721976366,0.0546524854598858,150.862537619287,171.637577711759,0.001724546753,13522411.302529288335554228,10857940.675574923987746813,7323624.365126163636977735,12469547.577751822627466926,13522411.302529288335554228,8690395.204459637971193348,13522411.302529288335554228,13522411.302529288335554228,13522411.302529288335554228,7664365.647645100529052305,10394633.861578222020379063,13522411.302529288335554228,77.9346723609,15464246.248086197145625997,15999056.475998834978957753,15999997.09175009593599557,14991801.203958248934268068,15973438.565367476941377312,15999951.881900924592905343,13569037.261257206443777928,15786500.709415369737430935,15999998.752651509283818134,15999960.546470570563047473,15999604.966270940953690485,15984955.125976101027810759,15850963.455442204453684252,15537834.703583362294243779,11616029.161469198218484121,14213409.939976944932528864,15101095.184910200823678522,7438019.370049520412541348,15999976.678679364685694618,15999865.740776952644200579,15992707.774793780196231475,15201191.408090294606895988,15589551.79165212335745175,12046831.26333989713210237,15893140.92844329585888127,14445126.90181315250262509,13820532.185361703427469778,15802610.781285011025813673,15401980.018404192051421148,16000000,13494130.913747104291183386,716,0.008287037037,778,138445.12316739772,21216946.12147339859766833551404,237.691020445987782001,36426.545471470555865637106983476757,20.99392492,3217.35402241160927100444,11.019622722026,0.05600857237036921,0.0641278461752261</t>
  </si>
  <si>
    <t>2022-02-18,495,1377,79630,97880,326,43668,89463,83,9591,106510,99198,90207,83992,1970,21,14783,134,53168,420,4,61547,529,87061,2546,27,92012,19369,159,1645233152,1815381828.128905909309976839065401179066,0.854554842822,0.720721316267,2332350447.154768,1967076423.928461566901838821945970024023,2729316282.910067840103912301694866862528817,0,0,0.936817719368,46.868354526263,41.48859041771126,39.528208691537,34.990980095749144,0.003640273207448212,145.771902947173,-66.92182753333776,-31.098150531908484,153.251668502757,0.00377373989032269,0.0530652891478716,134.88951568696,153.251668502757,0.001724893165,13522488.697507632385584293,10857489.831441121637522266,7320830.970585644169579016,12453578.442937601615278642,13522488.697507632385584293,8683071.559525010670077994,13522488.697507632385584293,13522488.697507632385584293,13522488.697507632385584293,7793240.031777141995566316,10395187.865028464254821499,13522488.697507632385584293,77.8348652684,15463623.897264597053575165,15999056.36243088840091366,15999997.089932572492082363,14989083.50988107618077207,15973432.102036006324860155,15999951.85606871801486125,13569742.568819431288837702,15786359.496117984332973852,15999998.752040965939771551,15999960.544639832264039459,15999604.918715124375646392,15984945.209246373060955078,15850825.482713351248813009,15537147.149573731551961264,11516378.420854592609159925,14212480.711235794408095224,15103616.338254195925182803,7441677.987640901973871281,15999975.092362720687279863,15999857.812863855855790492,15992245.381062721404928439,15192964.734160862339714015,15584580.199822316799603253,12034906.631559941523924182,15889372.281396299985102619,14425593.927162973755435951,13807825.102100938272529552,15802439.631413439107847467,15402633.913417726222122754,16000000,13494208.308725448341213451,726,0.008402777778,773,341381.7310576654,49763864.5676759153886729099142,522.047428031932563935,76099.847012892155131831216750005755,38.68,5638.45720599665164,11.011689403284,0.05610398123623452,0.06264205096259769</t>
  </si>
  <si>
    <t>2022-02-19,518,1374,79690,97948,326,43689,89529,82,9586,106583,99267,90272,84058,1969,21,14784,134,53195,421,4,61603,527,87129,2543,26,92082,19391,158,1645319653,1817174117.357078644574179745364867345976,0.860683533886,0.725892433201,2335593307.977088,1969817525.893588811680054428907088858952,2713649344.994975166509994657593850626488897,0,0,0.936952353928,71.767543879296,41.67389076563227,60.528074490082,35.147369245297874,0.003640637269088208,145.974581748568,-65.31174218053059,-26.86803468822411,145.771902947173,0.00364027320744821,0.0523470913491325,128.753665780247,145.771902947173,0.001726515704,13522530.567806331705176981,10856889.458869271073154728,7254000.264820279685454464,12448565.329593109042260757,13522530.567806331705176981,8699116.188963790715374413,13522530.567806331705176981,13522530.567806331705176981,13522530.567806331705176981,7639094.34802165497117716,10393126.309218431619825297,13522530.567806331705176981,77.80353331,15463353.007109710491164399,15999055.535661191589664236,15999997.085704766318089122,14991237.662847545064363198,15973406.442592645711698141,15999951.852253999214559018,13575997.161579225980164171,15786170.25326033370715754,15999998.74881315976577831,15999960.525304222825931628,15999604.794550647564396968,15984925.883614212939675636,15850714.087545295942895145,15537132.504863257860852502,11608194.425412337668912115,14222766.07433484507598845,15106572.993435684223799847,7482330.734776417636230585,15999975.109952865971007691,15999857.871857839044541068,15992248.304514073388894235,15192943.206602044277493832,15584403.553425368479092485,12038839.84360323801431971,15889407.454382702831392585,14427568.976134332284109164,13824750.045513982026392021,15802423.390631738195540278,15403020.860343738616941952,16000000,13494250.179024147660806139,597,0.006909722222,645,222942.0032390973,32543865.6770151206664158876664,412.929355702392709173,60277.189990362438358412237033214264,7,1021.822072239976,10.989464950125,0.056081874004742294,0.06208267783096294</t>
  </si>
  <si>
    <t>2022-02-20,545,1372,79702,97967,327,43683,89546,83,9579,106608,99287,90290,84079,1971,21,14779,133,53190,420,4,60785,504,86611,2438,25,91679,18608,154,1645405839,1719133928.044282877354631632959037036004,0.831780168955,0.701538311135,2212360166.585888,1865944239.6170654586512278224198986133,2659789508.285590806724878131209795578989617,0,0,0.937008783601,297.332972900423,40.01304189135247,250.775961532493,33.74771710066718,0.003586684592150366,138.272510411618,-68.7517286174104,-18.983380543971116,145.974581748568,0.0036406372690882,0.0529354632404228,128.916513970488,145.974581748568,0.001727232703,13522967.323028256616212692,10857615.437028667477478973,7213741.162156294679846003,12432940.740908374885676178,13522967.323028256616212692,8695895.422384617969990382,13522967.323028256616212692,13522967.323028256616212692,13522967.323028256616212692,7630916.767051453841238221,10393654.38165522023649715,13522967.323028256616212692,77.7058796307,15463277.550714188449091651,15999054.690082973057117701,15999997.083167491719414578,14992140.537619017024111788,15973394.258912380570265912,15999951.838016724615884474,13589044.755704265232202521,15786115.188061232635720055,15999998.747275885167103766,15999960.521066948227257084,15999604.946087429031850433,15984916.270280932224732914,15850681.728338550677308532,15537554.63483908357787248,11606465.643465559951370856,14210601.829929970918974138,15105530.879788267318302915,7478854.665074808192831966,15999972.137011486922261256,15999820.029391346740394493,15991667.523603794259240688,15176612.94076091034891203,15577233.901059700753065796,11966330.461732881567557838,15883916.433664005922305319,14397069.698952744236320207,13822539.633698805112641121,15802498.96742824024151625,15403680.718827459845343635,16000000,13494686.93424607257184185,647,0.007488425926,746,53811.72442438265,7440682.2257375686000670376277,119.128250427827828269,16472.162247599659847205220206429242,10.120764999999999,1399.423583836038909497489588382,10.939206774241,0.055983574043655206,0.0563169235023882</t>
  </si>
  <si>
    <t>2022-02-21,492,1373,79767,98044,327,43729,89621,83,9597,106692,99365,90366,84151,1979,22,14797,134,53243,424,4,59994,491,86159,2333,25,91437,17957,150,1645492483,1622605318.34107463520469943488291541466,0.797003734982,0.677045699706,2072524595.39064,1760586310.02073711930955323708583472336,2600395085.271972154445301118690098647841477,0,0,0.936758879668,65.93385255547,38.13490786064868,56.010065421784,32.39517488124449,0.0034916346294813307,129.532787211915,-70.26544367373141,-11.180154537250877,138.272510411618,0.00358668459215037,0.0524476901655624,122.15311192796,138.272510411618,0.001728316736,13620100.250887263380242426,10955526.90606678240053388,7536805.626545454256372966,12526599.274718765604129804,13620100.250887263380242426,8788941.978984213739361274,13620100.250887263380242426,13620100.250887263380242426,13620100.250887263380242426,7887001.497280761675729194,10492635.466014114675765728,13620100.250887263380242426,78.291245467,15462213.866597461937750787,15999053.568713543997691326,15999997.081015544479192117,14988142.074681939860565049,15973379.821297414911205607,15999951.816063366576542239,13577512.528707466006207924,15785967.954197532585728178,15999998.746123937926881305,15999960.509113590187914849,15999604.725937619972424058,15984909.663041216565672609,15850545.989075228038557563,15537274.135566950610965109,11691337.313447860721404464,14208303.152371811307395517,15107420.163774470128418118,7395074.100024561611734035,15999969.751282593406388523,15999780.746909116168298656,15991029.78434523169893596,15165803.599646030460432646,15568482.995090443711099785,11960253.540625581366744728,15878781.190781475909213561,14354708.71925584313518622,13811007.406702005886646524,15802224.065167660788244536,15402372.81285482968594278,16000000,13591819.862105079335871584,685,0.007928240741,787,242667.4519972779,31433391.4228209958905104461785,406.320255853348007076,52631.79524134258765661224373151054,45.927161,5949.073173060361323315,10.931597469639,0.05614942661327819,0.050007261535225</t>
  </si>
  <si>
    <t>2022-02-22,578,1373,79818,98104,327,43755,89683,84,9587,106760,99426,90428,84204,1973,21,14798,135,53276,418,4,60542,499,86497,2404,25,91681,18363,155,1645578753,1683011184.316733394698231094658983585627,0.823841422626,0.699870324366,2152170406.610864,1828313264.177818457051572142801363490222,2612360033.743541213342598707208472287486062,0,0,0.937079532015,116.57732970084,39.703847098646676,99.034852230925,33.729239128260616,0.0035209821124994787,134.510650413179,-66.27273289325264,-14.799812718686038,129.532787211915,0.00349163462948134,0.0502284637174463,114.559583027524,129.532787211915,0.001729547312,13620611.24557123967657786,10957072.411632618662171285,7679927.585708650049940794,12512103.533415346434391713,13620611.24557123967657786,8890602.337835524218897638,13620611.24557123967657786,13620611.24557123967657786,13620611.24557123967657786,7992187.286384036423295623,10600189.552192036249256515,13620611.24557123967657786,78.2006470838,15462601.141321126391623567,15999052.645823594759576734,15999997.078407712493814158,14993272.512246588392219817,15973359.368450067926211626,15999951.820092358738198521,13586607.597012250570214504,15785719.301869676553467104,15999998.744516105941503346,15999960.513142582349571131,15999604.080453395664705245,15984896.769242698702115454,15850440.067526264965714068,15536938.267220286278846484,11586672.821169458661324758,14216702.92592249270352398,15104876.019594473207968361,7393624.241157428664699908,15999971.133616703192638945,15999801.724284152184379344,15991408.396485074536898804,15174171.612200899621824993,15573999.974288112062060997,11931860.180016767675148404,15881742.600482276336570202,14393449.530437485804018544,13806440.962540053901267555,15802223.609533025104613352,15403239.540080988782717421,16000000,13592330.856789055632207018,744,0.008611111111,848,137247.95413532906,18461311.57862127226617012568174,232.540133076687729184,31279.124547312465944056568856515936,17.13652652,2305.04532802789089100708,10.906331142128,0.05597781800617143,0.048161185352637574</t>
  </si>
  <si>
    <t>2022-02-23,512,1375,79888,98184,327,43799,89763,84,9607,106841,99506,90508,84281,1980,21,14818,134,53335,417,4,60324,495,86411,2364,25,91653,18160,153,1645665264,1643067258.6113207904945774406846508235,0.813255389292,0.69090989021,2108033730.48096,1790902799.36902857115482161692629854484,2592093158.233867894544347433273225532365062,0,0,0.93685381392,237.389021276901,39.282974546054724,201.676404223038,33.373274850787375,0.0035314452432227837,131.75210815506,-63.49756483119992,-13.26388140879438,134.510650413179,0.00352098211249947,0.0510238823073656,118.721198381619,134.510650413179,0.001731400158,13621253.013260437067868756,10957494.7094309711328919,7601837.003294842557153606,12470899.188023490010494975,13621253.013260437067868756,8880859.545285330732293881,13621253.013260437067868756,13621253.013260437067868756,13621253.013260437067868756,7993314.985859988332624877,10598364.368309862985315632,13621253.013260437067868756,77.9431199251,15461514.353666861512253553,15999051.703597109210445709,15999997.077050401381781713,14989661.02272111898942498,15973333.32129260681447569,15999951.818735047626166076,13581920.542553436276540857,15785582.113873279596087093,15999998.743158794829470901,15999960.511785271237538686,15999603.926176390115574219,15984889.296489702093236936,15850294.275244821376151299,15536511.322290071134348153,11590181.195352276635177742,14201881.475620823663655126,15100025.701087858013969897,7394615.77016189859669347,15999970.320400301538067395,15999789.319378163174696159,15991193.409719577842010228,15167307.501471552881931722,15570005.499121570972062673,11935005.990933828895965474,15879920.605069587677569278,14372224.472756677770014393,13801753.908081239607593908,15801914.325806813388392899,15401799.858643753957613884,16000000,13592972.624478253023497914,652,0.007546296296,713,67399.9156066147,8880080.970644616382749275382,145.421832002817964485,19159.6329381422380315248379530441,14.34,1889.3252309435604,10.850700891902,0.05584369793602897,0.047845285070248225</t>
  </si>
  <si>
    <t>2022-02-24,754,1373,79912,98220,330,43809,89799,83,9604,106885,99542,90544,84307,1973,20,14811,133,53352,418,4,59556,469,85982,2269,22,91405,17456,149,1645751251,1555488854.345515893412441137607124548704,0.790673196674,0.671731573057,1995914121.364992,1695667107.560906364136840647840018046464,2524322475.78419086661213871915519824067584,0,0,0.937272996739,26.358811038612,36.975425154176726,22.393633270164,31.413181334244427,0.003258419066531518,124.744632585312,-65.94051723094577,-18.09366825951021,131.75210815506,0.00353144524322278,0.0508343649779538,116.484729891078,131.75210815506,0.001732019821,13621387.141501594563687914,10957940.613853682040827075,7876272.743260907048966044,12469385.031710504398553217,13621387.141501594563687914,8867624.516282762012457315,13621387.141501594563687914,13621387.141501594563687914,13621387.141501594563687914,8258583.042448348782619297,10597546.816782447613212011,13621387.141501594563687914,77.9336564482,15461644.688696017916505474,15999050.736891485542275591,15999997.077172281956184445,14996367.947826611434567662,15973322.574062409889622605,15999951.815500710632781698,13577958.135228941108373392,15785569.612697226655179037,15999998.743280675403873633,15999960.508550934244154308,15999603.159470766447404101,15984886.013437626017755017,15850218.252938984052718448,15536071.570873346195287081,11582095.37895365584016462,14202071.926246880403555188,15104714.374480133774413076,7658850.077747489269248572,15999968.094426431415759151,15999752.952639547559280266,15990576.623649834936153734,15150398.288100107926379883,15562761.355904276988589833,11773170.474894906614158682,15874384.806006769230189773,14345883.966289990037477602,13812343.094050654014549288,15801998.454148473652712006,15402494.595088385962916524,16000000,13593106.752719410519317072,1248,0.014444444444,1438,607007.6520736087,75720946.5343952170440064554144,553.855146481467017637,69090.456753314761432625497611147744,100.7770125,12571.3913973578947404,10.758700414183,0.055953761374102615,0.04867664180539418</t>
  </si>
  <si>
    <t>2022-02-25,663,1366,79977,98293,325,43830,89872,85,9604,106966,99615,90617,84377,1971,19,14817,134,53392,413,4,61300,498,87122,2469,24,92209,18918,154,1645837704,1760861373.487830479274809166532705267684,0.854893282347,0.726316909308,2259659969.260384,1919805990.818195549462487573450660819904,2643207071.4787772784047051070020717754457,0,0,0.937385992181,52.786441577369,41.78273222251602,44.847334622376,35.498588603927885,0.003591434577702073,141.228748078774,-58.79889458254987,-3.852119176465762,124.744632585312,0.00325841906653152,0.048088721427402,111.305801592058,124.744632585312,0.001734177506,13621872.465002911620673338,10956178.260914105304632284,8125595.015698000181915273,12468151.119669094163278966,13621872.465002911620673338,8862052.924963005270220553,13621872.465002911620673338,13621872.465002911620673338,13621872.465002911620673338,8519774.207615872685149806,10594299.348218826852546813,13621872.465002911620673338,77.9259444979,15461133.544945391551826039,15999049.712657890560450414,15999997.077139677083798958,14998175.874893606947616627,15973286.658659028607556457,15999951.818478929056964733,13627367.968498104938194549,15785403.176870208874533188,15999998.743248070531488146,15999960.511529152668337343,15999602.79708569146557893,15984871.193519008841657434,15850137.951597499163303381,15536123.023078878446006753,11492922.358325838452194416,14233102.064418796887961632,15106352.776758361775352123,7647520.064677978794053769,15999973.575228778117626406,15999833.356778031185731854,15991849.845108175415779162,15178168.278613007651663872,15578072.676421729139571134,11929181.180207250906682874,15885324.525754861315851317,14405636.358472032808669524,13833230.355304035756097149,15801946.395059231254914374,15404040.960862444849262314,16000000,13593592.076220727576302496,1161,0.0134375,1327,303108.1376559328,42807582.8136360845518428503872,316.766077182124323224,44736.476514255717113217504989647376,90.26444702130841,12747.93484884220761582722868934,10.763466827466,0.05678659198341289,0.05384620757822454</t>
  </si>
  <si>
    <t>2022-02-26,578,1359,79976,98304,326,43816,89879,84,9582,106984,99626,90626,84379,1959,19,14793,134,53385,411,4,60795,493,86782,2406,24,91940,18470,152,1645923256,1695148008.9919508516744992545878130461,0.834680027892,0.709155424966,2175573013.44728,1848396215.722772398305271338702090781855,2606475464.54623154894545725257948915147452,0,0,0.937715058079,115.015001511381,40.365818148557445,97.718298687721,34.29534428362923,0.0034814446060840525,135.973313340455,-57.84003095685121,-5.392854837273018,141.228748078774,0.00359143457770208,0.050645216413458,125.132205344074,141.228748078774,0.001734842664,13622096.486318100807821923,10954989.320650953485698611,8033044.973619405552366012,12466769.89290962343312142,13622096.486318100807821923,8861633.755714073349969546,13622096.486318100807821923,13622096.486318100807821923,13622096.486318100807821923,8498914.440552889668202005,10582018.245195866587648613,13622096.486318100807821923,77.9173118307,15461825.001029220107495779,15999049.060619632770617775,15999997.07675066750860892,15003440.929265190902977452,15973272.442832626117277283,15999951.780663706936676714,13624822.256945100373643955,15785362.162100303774763441,15999998.742859060956298108,15999960.493813930548049324,15999602.546472927457848883,15984864.962758058619793978,15850081.703759448829054619,15536227.297920371172262104,11499274.176798380625373084,14245095.837692438178662378,15107108.155298664080938383,7656734.942167285954670719,15999971.567535939862400176,15999808.418044835711672574,15991484.879697471998710357,15177376.519353516916735209,15574480.370210156922654328,11929229.315976999078382103,15882215.500752884926594191,14401548.091794988507171415,13845410.799751031191546555,15802251.274167543725227143,15406329.182962856374201553,16000000,13593816.097535916763451081,844,0.009768518519,946,139112.28787330588,18915558.7085045987338867933754,224.934111428582979641,30585.036414235533543616538966676655,13.90416308,1890.5951232136258814014,10.750359069671,0.05683250934002606,0.05413783892833811</t>
  </si>
  <si>
    <t>2022-02-27,576,1369,80019,98351,322,43844,89925,84,9590,107036,99673,90674,84422,1965,19,14796,134,53417,408,4,60358,487,86532,2350,24,91800,18093,151,1646010217,1632871150.967532751306048304628263501376,0.817232603631,0.694341075475,2098021650.441888,1782531194.502337485387745849829154971118,2567227055.21053772658699155894992836934146,0,0,0.937102489087,76.496733163832,39.218740102121444,64.993520497433,33.3212136425699,0.0034814050592946216,131.126353152618,-60.54478306578317,-12.01737790181769,135.973313340455,0.00348144460608406,0.0489520420400617,120.738925471079,135.973313340455,0.001735907015,13622276.955038006910419093,10954381.315074110907701322,7708988.399553602453560998,12452654.342236099183683232,13622276.955038006910419093,8857440.455214302010839286,13622276.955038006910419093,13622276.955038006910419093,13622276.955038006910419093,8474573.636421571318481003,10583756.193497176549607688,13622276.955038006910419093,77.829089639,15462099.904328796465720491,15999048.970269497067660815,15999997.076758481888742471,14993639.825396871101466911,15973258.978906234945070685,15999951.76517460018312632,13621542.998563495559979561,15785317.057613630774275533,15999998.742866875336431659,15999960.49882482379449893,15999602.32030899931517604,15984857.749940387195196788,15849983.791299991925085325,15536083.517859251389121197,11509111.514841477883571042,14245341.750993503364997984,15099467.860533401865010858,7652181.422075999271940803,15999970.164939875103363726,15999786.27965789943362917,15991127.365570659854500426,15167916.48235434747983923,15569707.613473139155255118,11944552.637318907477153771,15879270.155044574816807366,14395400.206715103690740792,13842504.399377768685881941,15802163.417912698552840235,15404639.105314148613174869,16000000,13593996.566255822866048251,1060,0.012268518519,1279,209159.25868014444,27426290.81883240167167360414392,253.709798645352124899,33268.040655450046588462713944835582,97.75,12817.6010206684095,10.748928402901,0.05639841168985774,0.053996286060668475</t>
  </si>
  <si>
    <t>2022-02-28,525,1367,80081,98430,324,43891,90002,86,9605,107121,99752,90751,84490,1963,20,14815,136,53466,412,4,61831,518,87577,2527,26,92533,19396,162,1646096579,1807951512.004114092822195107526871298388,0.864345206113,0.734679074052,2322160636.922208,1973797985.420206656698838607332646024908,2686612502.15545013348294830628410837877646,0,0,0.93726500655,31.507706143277,43.3213761822907,26.781027084,36.822450469046,0.0033612215273538474,145.135039807638,-59.350134493085115,-5.282086289746449,131.126353152618,0.00348140505929461,0.0501538534871717,117.412741560801,131.126353152618,0.001736573817,13628014.732992091966122508,10958559.458321310440917325,7510583.18618408884842615,12457029.773102162331272126,13628014.732992091966122508,8643736.050397156040777929,13628014.732992091966122508,13628014.732992091966122508,13628014.732992091966122508,8283042.174824494796370218,10587096.083101793016322908,13628014.732992091966122508,77.8564360819,15461261.270014697916545324,15999047.592330140048619257,15999997.075175928382452538,14996240.104792348240548563,15973248.84754016529276423,15999951.751740526676836387,13615309.607962247441815503,15785125.289681481630923934,15999998.741284321830141726,15999960.486090750288208997,15999601.701475312296134482,15984849.416585409006812249,15849839.583198192744507232,15535308.945476948925024802,11421796.131122231779990961,14245341.352687115841383095,15104055.242003186790131566,7434962.416015081508966292,15999974.884489882524147038,15999856.292720762001778474,15992148.97470505971654839,15190948.947223837918672073,15581849.666876732818008627,11937861.712032283769492807,15888392.588182102603099404,14459388.376212296628750855,13814777.957066401036449883,15801886.035080897391615296,15404558.218332883398140766,16000000,13599734.344209907921751666,916,0.010601851852,1030,507812.27701065515,73701355.0387487303911323540357,566.532556658465700058,82223.725162949350052610053325443004,69.28904424000001,10056.26819400559192325551807638,10.752600704907,0.05685293527757936,0.0570946077615413</t>
  </si>
  <si>
    <t>2022-03-01,628,1371,80164,98524,324,43935,90093,83,9622,107218,99847,90844,84579,1966,19,14838,131,53527,411,4,61726,520,87638,2503,24,92575,19225,156,1646182472,1785429550.38541052644340167431112580977,0.852489526563,0.724613413737,2293832937.25112,1949750775.12576864833344100540165104901,2690746180.18853397214611324131393577269602,0,0,0.936895378491,17.942901995071,42.658531400389315,15.25141020724,36.25961739101599,0.0032337050320670286,143.364558578195,-62.36781134487176,-3.968127245483861,145.135039807638,0.00336122152735384,0.049798174476967,129.347598635911,145.135039807638,0.001739176906,13628230.01693467186555056,10977409.558512204193486236,7506287.509567899979544622,12453772.174184792061303086,13628230.01693467186555056,8549133.605242400400618099,13628230.01693467186555056,13628230.01693467186555056,13628230.01693467186555056,8088159.521387928879954467,10605757.609252849007473596,13628230.01693467186555056,77.8360760887,15460832.481734255191376212,15999046.85649901587750134,15999997.074079787235293032,14990326.055861721809349906,15973210.865773594642232792,15999951.731241619350214794,13625849.783870520187240132,15784896.318544238491419502,15999998.74134044273879534,15999960.490988949141049491,15999601.626427768125016565,15984832.383017654377671183,15849678.439952227041673769,15534762.055857407183705291,11549193.890458633105565097,14229372.458328660763282073,15096685.053576696452528585,7443114.267401265544009144,15999974.532706500145426717,15999854.30220096676029622,15992019.075243553127693419,15186974.567387097547606656,15579405.943958185257671689,11990275.042772055514650723,15886902.214611274286155162,14438591.115545807171756839,13862112.903202718844410512,15801540.562184228634239201,15403340.584349587319111312,16000000,13599949.628152487821179718,1083,0.012534722222,1241,891717.5161740792,127840688.082741324829265323044,896.441681484679122989,128517.965957145904265179669378624855,43.8059,6280.2135166205523505,10.785275407482,0.056833352951652844,0.05694811567897276</t>
  </si>
  <si>
    <t>2022-03-02,603,1374,80217,98584,326,43977,90153,83,9635,107284,99907,90903,84634,1969,18,14854,130,53572,414,4,61204,504,87201,2442,23,92295,18720,150,1646269458,1720808272.867960301255822645373267142032,0.833635722605,0.70860015612,2212677375.795552,1880801759.589182292975167544669143878758,2654249710.98920217756418295398759725426904,0,0,0.936770383091,35.832430050883,41.301947122785855,30.457986431857,35.10714018805632,0.003144109151364538,138.292335987222,-64.75621416222275,-12.181662640790599,143.364558578195,0.00323370503206702,0.0482784590895979,128.849701097834,143.364558578195,0.001739884343,13628468.325176327349798931,10980912.225042178207998348,7553902.571014757329919832,12443265.641466641720640856,13628468.325176327349798931,8555065.242659480845913505,13628468.325176327349798931,13628468.325176327349798931,13628468.325176327349798931,8011980.985989187604523808,10586993.841695044842249839,13628468.325176327349798931,77.7704102592,15460406.937512666466129871,15999046.307282738466304411,15999997.074227266987266299,14988326.129449490155551885,15973202.03775719776782273,15999951.736572554554973056,13624040.736128706734556066,15784753.24480728219121284,15999998.741382630603029727,15999960.482810340801762699,15999601.253558327002002558,15984827.302737013874820667,15849580.391732516001693729,15534256.821134705890006601,11481835.524728197462606428,14213653.0708864270865449,15096841.208692448706033491,7514672.884594339352173768,15999972.122863665859481519,15999819.192349558608041639,15991611.661211362507538506,15173222.710137353239599,15574352.671078510322551456,11921610.374192275092691657,15883108.130208607423343157,14389573.164792147847782345,13858664.995104901360827893,15801310.342142390671466043,15402151.499553310859887837,16000000,13600187.936394143305428089,924,0.010694444444,1050,446522.88380329014,61750692.67290788853712859859108,490.770284648011784766,67869.769097087424773587058790260052,42.44025731510566,5869.16232400474820024933987652,10.767695568477,0.056871897766254356,0.056320776104323164</t>
  </si>
  <si>
    <t>2022-03-03,591,1370,80232,98619,330,43983,90178,83,9637,107329,99943,90936,84655,1965,18,14853,130,53579,417,4,60430,486,86722,2339,22,92022,18083,146,1646355924,1618123508.23790431215308193045703690854,0.803187659707,0.682736661445,2080920560.480864,1768852819.170570403056877873317385997616,2590827355.64053796709162547340846237338398,0,0,0.937109995117,95.410841606467,38.88843682589332,81.102440602556,33.05648587407986,0.003060697652653863,130.057535030054,-67.36030438270302,-20.7207681239605,138.292335987222,0.00314410915136454,0.0468048719908635,124.389926937778,138.292335987222,0.001740112547,13628821.247578406409238946,10995146.711307137991373963,7513787.131029556264835213,12441597.54268743090975201,13628821.247578406409238946,8565030.098146783481289316,13628821.247578406409238946,13628821.247578406409238946,13628821.247578406409238946,8011519.329137844302045371,10591325.993226104188221402,13628821.247578406409238946,77.7599846418,15459946.441045412140719292,15999045.201777333756007621,15999997.071433965970710322,14993759.921866930708081325,15973197.276446760467778457,15999951.635855827383462727,13616268.974884260167591103,15784775.449467447760923482,15999998.73958932958647375,15999960.466981916086510199,15999600.868860294435760899,15984824.011995355389722959,15849558.850885886404216731,15533736.037534634312920817,11498964.676691705816015109,14205328.88719295663425156,15100861.383981167125745541,7519717.066697447480997737,15999969.826235121959483691,15999781.661375185045737145,15991025.099499614001140251,15161364.523930679483475832,15566552.225199466736662837,11860226.573098901535953143,15878340.132378963048387502,14352383.551344381685046268,13850179.417599214527990421,15801360.716794098526915508,15402867.818571443079991221,16000000,13600540.858796222364868104,896,0.01037037037,1019,167695.82712616504,21810105.91085508949402616411216,221.33275192147476878,28785.99213632545651846976000091412,60.1153,7818.4477355922052262,10.751962698737,0.057005494672149645,0.056583892972846696</t>
  </si>
  <si>
    <t>2022-03-04,646,1377,80215,98612,331,43951,90173,83,9616,107321,99936,90929,84643,1968,18,14833,130,53548,421,4,59735,477,86280,2255,21,91767,17439,146,1646442437,1544485516.033830478969232497712938480109,0.780659182401,0.663603865611,1986602674.943024,1688723125.59081950359010823814539252925,2544775901.86523962879751335108715617873218,0,0,0.93691599463,78.987645201929,37.728928844984175,67.143905910771,32.07169478221035,0.0031749956688240945,124.162667183939,-66.85796129138683,-18.263893324647267,130.057535030054,0.00306069765265386,0.0458440771868433,117.510403395393,130.057535030054,0.001740708756,13629173.184432948244296592,10993494.35401222774228341,7504662.370313842527607903,12439210.199518141746102031,13629173.184432948244296592,8512687.981960794187382982,13629173.184432948244296592,13629173.184432948244296592,13629173.184432948244296592,7934056.433072294909032047,10583512.902106846507766933,13629173.184432948244296592,77.745063747,15461747.075012167785579055,15999044.369381976740613753,15999997.071625980679553131,14990655.914074221759372305,15973187.596303513319269423,15999951.660403493114680862,13605977.807435062565074793,15784788.238983506347197388,15999998.739781344295316559,15999960.467014721817728334,15999600.580098256727323504,15984815.916535879516104102,15849592.526637834159877673,15535084.080072434366136143,11483132.374601335248674541,14193035.664301084193399093,15101833.229705943068034327,7506669.757386855822224667,15999967.869341584611674357,15999747.47384666723921061,15990495.184797499746241998,15152264.249573676038609212,15561025.267109020472889211,11765008.100441166440349964,15873451.965117969411106539,14340684.977847878292644967,13838156.366801106456742111,15801675.197607769953271437,15403153.226460397854547262,16000000,13600892.79565076419992575,1016,0.011759259259,1175,202563.3244173387,25150802.6333022893643137631393,238.584293062400493641,29623.262174822198994187984946831899,50.34472040523251,6250.93476414334672332223265689,10.744801093316,0.056953771210256895,0.0555626505222239</t>
  </si>
  <si>
    <t>2022-03-05,570,1368,80192,98603,330,43912,90162,82,9604,107318,99927,90918,84627,1959,19,14828,129,53516,417,4,59724,470,86293,2246,21,91771,17467,145,1646528693,1548817814.511578193532465208232865464611,0.782539643336,0.665212261871,1992365554.808432,1693647099.509510464878366434633431017409,2546025075.88632071580782753698469268477769,0,0,0.937226513251,151.401456103894,38.0214767554438,128.701601155984,32.32085782175516,0.003161771563947192,124.522847175527,-66.14251798133209,-18.0276175766187,124.162667183939,0.00317499566882411,0.0474297501086328,113.562612495572,124.162667183939,0.001741173427,13629375.592798448039708209,10992533.354542397079573102,7488659.414461836523319899,12438021.211708801070897893,13629375.592798448039708209,8524617.314273713323134102,13629375.592798448039708209,13629375.592798448039708209,13629375.592798448039708209,7719596.179585269053747722,10579879.240626741244381542,13629375.592798448039708209,77.7376325732,15462169.912323731651907467,15999043.333392169569526907,15999997.070765443636232357,14995624.212016762789591827,15973176.417307585179369789,15999951.651621016071360088,13609355.254218508547706047,15784815.687521805860421327,15999998.738920807251995785,15999960.45823224477440756,15999600.237693019556236662,15984812.951820246044988628,15849699.363955567954745217,15535502.417967772989210844,11607244.429971431026742091,14196299.136533349653342517,15103579.270842307113733574,7529031.280246036563541461,15999967.981140641400099281,15999749.489947581672375785,15990508.625520518354624171,15151411.131116026517971964,15561448.365698027482290575,11798054.419533002851554046,15873825.883942460159774387,14343757.657753219513769186,13854711.092672291970641365,15801862.338790530249910707,15405462.9359849766444375,16000000,13601095.204016263995337367,812,0.009398148148,913,105679.30066023012,13159487.40573040482453985227324,169.468471559374291835,21102.696585058108765305345567922045,19.172247198439138,2387.382807902662453986312575726,10.734247877198,0.056950450992305744,0.05557720885896985</t>
  </si>
  <si>
    <t>2022-03-06,585,1362,80153,98568,330,43864,90124,81,9576,107288,99894,90880,84590,1947,19,14804,129,53466,416,4,58839,454,85769,2153,21,91432,16865,140,1646615293,1457189050.432666976942457572599797058075,0.752294152423,0.639581692324,1874259210.4852,1593448352.396658252583201901719260496475,2491391438.37280527263223695883042353145219,0,0,0.937573799867,89.99110035695,36.31784091204988,76.508185096245,30.876520942334622,0.003050604323978407,117.141200655325,-69.77889081310096,-29.228594080556537,124.522847175527,0.00316177156394719,0.046762364448832,113.994071294583,124.522847175527,0.001741062151,13631080.628854875678548785,10993782.769038411736504571,7394983.904531571396506086,12439594.628368922523472471,13631080.628854875678548785,8530902.056739950178919713,13631080.628854875678548785,13631080.628854875678548785,13631080.628854875678548785,7713840.161892180540164663,10588236.827356550000988091,13631080.628854875678548785,77.7474664273,15463830.617421226280557954,15999042.958054484736804607,15999997.068369654807293233,15001180.797866496235250467,15973173.480377800477736932,15999951.625692900028229664,13601964.719381362143733301,15784919.831565408408587711,15999998.738525018423056661,15999960.432372267057383931,15999600.063006204723514362,15984807.000909178023106111,15849846.88201765005460153,15536365.512979288676452389,11621548.838721778163369388,14199273.140744823778206238,15108368.929514680835800666,7529451.588676641048840355,15999965.460105215742171102,15999708.990382715615635336,15989810.894560040235176111,15143675.741567124119790782,15555613.603093359956771226,11812358.828283349988181343,15869191.590691748823292638,14304500.857018316405962914,13860209.911513380354607737,15802323.423472549611527059,15408134.403688075751857112,16000000,13602800.240072691634177943,889,0.010289351852,1027,177795.35905812922,20827161.8310138702606325310965,255.051733597805103982,29877.06630286898456655788816700415,37.02947202,4337.6768120555627515065,10.725451365499,0.05585924774943374,0.05358807816517761</t>
  </si>
  <si>
    <t>2022-03-07,598,1361,80158,98594,334,43873,90144,80,9579,107317,99922,90904,84601,1947,19,14809,128,53468,417,4,58895,457,85807,2153,21,91490,16912,139,1646701676,1463110044.982225880203984499583675332824,0.755087981716,0.641974718881,1882097578.781792,1600156661.612347390556658469621716641162,2492554012.71917700942889090995007530274079,0,0,0.937915300514,112.147540073024,36.69524834883763,95.347677694501,31.198247506868363,0.003083647943001115,117.631098673862,-71.36771539854256,-29.364787503455517,117.141200655325,0.00305060432397842,0.0457957738631325,107.59881974093,117.141200655325,0.001740929461,13631457.436791064303494993,10991754.497707501798941474,7414312.509434744188590617,12438122.753905158693766052,13631457.436791064303494993,8538049.698629088283039997,13631457.436791064303494993,13631457.436791064303494993,13631457.436791064303494993,7720996.844876221329739988,10554054.646508038266029368,13631457.436791064303494993,77.7382672119,15463785.4475118165378543,15999041.648560724360550059,15999997.067105436672966213,15006644.808225382999127217,15973174.650466153446345484,15999951.573019100865429323,13582728.594625636468498329,15784869.531627782184911013,15999998.739987870814124848,15999960.42069846789458359,15999599.379933228122277203,15984800.253251194028527131,15849825.426540965644921553,15536401.839574240514587521,11624672.713709415881050192,14183599.080490808102971266,15109226.360798161047683867,7519588.226035020939516069,15999965.738111835690642315,15999710.625886409243435729,15989850.572255705306604318,15146365.618769231316917999,15555638.403200624966088362,11815386.536121259814833147,15869528.442220909386762898,14288615.979720294517361956,13854982.780812264679372765,15802269.986481441450815968,15408636.673724111544911151,16000000,13603177.048008880259124151,963,0.011145833333,1102,142669.20156770016,16782334.92733124466238924521792,198.088571886470812016,23301.376345741854190954667894725792,38.980000000000004,4585.260226307141230524394695448,10.610798571991,0.05578407495955507,0.05356738367009839</t>
  </si>
  <si>
    <t>2022-03-08,731,1355,80195,98704,334,43894,90250,79,9600,107431,100031,91013,84645,1941,19,14829,128,53487,412,4,59435,461,86133,2193,21,91768,17238,143,1646787221,1516028330.737459075260899170074436933752,0.773916097332,0.657994329025,1950620070.195648,1658444563.55867474509330255068603265452,2520454189.95740505608225850947755159979018,0,0,0.93823326608,81.899452922432,38.329545021773924,69.63206445631,32.58831719016538,0.003148153696437372,121.913754387228,-71.80257923489518,-29.319504019695234,117.631098673862,0.0030836479430011,0.0470336133957574,108.339508315956,117.631098673862,0.001741342968,13631704.972779883354663932,10989636.191066881163687503,7396605.505639914824822559,12435252.596045734782306034,13631704.972779883354663932,8562562.162896874681872986,13631704.972779883354663932,13631704.972779883354663932,13631704.972779883354663932,7809339.595084328202409434,10551624.69932366452662795,13631704.972779883354663932,77.7203287253,15462444.993134170245582387,15999038.657764974568151907,15999997.067903813156841199,15011732.257279372809318734,15973167.835339985326105376,15999951.524686704626901201,13577453.928597330833563219,15784866.757730203769665855,15999998.739438124047733325,15999960.41337662687679435,15999597.250719013526701405,15984789.960869936565878972,15849805.280706910133350559,15535112.955194323754280052,11642104.798931949560494298,14192426.752170925313928028,15108828.399644635055950282,7518198.795043857084625779,15999967.142157097822718308,15999732.049896459794823117,15990275.60538780374200804,15153551.688132255379271759,15558211.179018512879153054,11832697.149812738109053221,15872066.136904499282710024,14332846.637256082720491353,13864877.208326378575705655,15802136.541903032422991586,15408891.38183655080790961,16000000,13603424.58399769931029309,1047,0.012118055556,1286,195361.50034059305,23817253.9692434203656968655654,229.41474205718959117,27968.81251596947748658136318957676,38.46685989115641,4689.63930881835456619585433148,10.575626885057,0.05586386746027972,0.053586777359315836</t>
  </si>
  <si>
    <t>2022-03-09,695,1349,80177,98702,329,43848,90247,78,9620,107433,100029,91010,84642,1943,19,14853,128,53447,412,4,60028,472,86573,2290,22,92023,17896,145,1646873693,1587321531.738508865885681069519955181502,0.797533020074,0.67808142568,2042528675.758304,1736606161.237928917749504763928373993442,2561058444.41290699327650556531827324319202,0,0,0.937895210445,136.239287329,40.28557796432274,115.833862499075,34.251750652117806,0.0030402442918369826,127.658042234894,-71.33344911881687,-29.78572300446828,121.913754387228,0.00314815369643738,0.0472943657995613,111.894898291531,121.913754387228,0.001742874658,13631858.595335986729980385,10971093.798551772135466688,7597650.730563755682801393,12434167.906302349754845033,13631858.595335986729980385,8567322.419584648945512802,13631858.595335986729980385,13631858.595335986729980385,13631858.595335986729980385,7976437.448126029846005612,10550234.937319637121907675,13631858.595335986729980385,77.7135494144,15460788.064266160571573445,15999036.905177756421841394,15999997.067826942297552395,15006323.367113929694028728,15973144.97828228506043656,15999951.522237505962371041,13562529.777218619388146168,15784971.021117913777497137,15999998.739361253188444521,15999960.41461209821226419,15999597.336810675177254892,15984775.056386152355293157,15849946.39868846334384379,15534376.553446537521141807,11639448.621589863253144206,14193446.223350815261033707,15110312.1657509752791308,7521841.124530477652019851,15999969.208293883265504758,15999767.645994466740896969,15990769.469051965454605,15163618.129862434608111554,15565121.838106393579874491,11909993.348810542277675514,15877283.202657819476807141,14350215.59646482484351321,13865102.861944608562795764,15801953.855680691311745905,15408464.171325102768129546,16000000,13603578.206553802685609543,915,0.010590277778,1029,117440.42642679214,14992214.91687539245848479293316,163.100631321320360908,20821.107281754989821838846991123752,10,1276.58042234894,10.554846774038,0.05580961696130851,0.053326250851658916</t>
  </si>
  <si>
    <t>2022-03-10,617,1351,80193,98729,328,43843,90270,78,9606,107462,100056,91035,84662,1934,19,14843,129,53445,414,4,59108,458,86007,2160,21,91691,17081,140,1646960102,1485316770.98839422932013879102825684945,0.764249430138,0.649793272016,1911563812.4072,1625282604.5375170095189591269291391347,2501230275.12464997743463431662515563425462,0,0,0.93778492369,120.711479242791,37.78654945400926,102.633386396994,32.127528840253824,0.0030259854150564533,119.47273827545,-70.78929691867467,-35.34431802345695,127.658042234894,0.00304024429183698,0.0468131231711848,115.325101846008,127.658042234894,0.001743504689,13632075.095406818005460808,10970179.618276049374097854,7723355.248640397647218804,12432265.238316767875745721,13632075.095406818005460808,8546771.759451646194189657,13632075.095406818005460808,13632075.095406818005460808,13632075.095406818005460808,7987965.903208707752728416,10398227.309676609596961719,13632075.095406818005460808,77.7016577395,15462498.312614869059394483,15999036.174341285803526222,15999997.067456388438161835,15004558.779035285498190618,15973132.833417337479576056,15999951.48523052309929697,13569873.067015776939582356,15784899.3410430879101257,15999998.738990699329053961,15999960.397650135349189929,15999596.990310361833624973,15984766.638974701157863457,15849913.796805545622266401,15534663.99754158050094153,11645286.61352103610779834,14211432.685222702812469901,15111178.340483496942759425,7526624.277359594057206865,15999966.304592121856479754,15999719.96222532075077895,15990016.761449484064877278,15152040.780507344148516443,15555612.437806647415017334,11835612.388205705995558326,15870760.551909179329482397,14316169.846480617902422058,13872122.505013491350915824,15802121.942699050309684014,15409861.961919522280215933,16000000,13603794.706624633961089966,808,0.009351851852,940,132547.46027773144,15835808.030837013498983845148,204.563857800890799937,24439.80424366219733873898834864665,25.581466076178728,3056.2878012216040422006946276,10.533715776228,0.05585678802804067,0.05395543970771914</t>
  </si>
  <si>
    <t>2022-03-11,,,,,,,,,,,,,,,,,,,,,,,,,,,,,,,,,,,,,,,,,,,,,,,119.47273827545,0.00302598541505645,0.0457502551781655,108.651628610226,119.47273827545,,,,,,,,,,,,,,,,,,,,,,,,,,,,,,,,,,,,,,,,,,,,,,,,,,,,,,,,,</t>
  </si>
  <si>
    <t>time</t>
  </si>
  <si>
    <t>PriceUSD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</si>
  <si>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</si>
  <si>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</si>
  <si>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</si>
  <si>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</si>
  <si>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</si>
  <si>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</si>
  <si>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</si>
  <si>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</si>
  <si>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</si>
  <si>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</si>
  <si>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</si>
  <si>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</si>
  <si>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</si>
  <si>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</si>
  <si>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</si>
  <si>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</si>
  <si>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</si>
  <si>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</si>
  <si>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</si>
  <si>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</si>
  <si>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</si>
  <si>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</si>
  <si>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</si>
  <si>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</si>
  <si>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</si>
  <si>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</si>
  <si>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</si>
  <si>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</si>
  <si>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</si>
  <si>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</si>
  <si>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</si>
  <si>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</si>
  <si>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</si>
  <si>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</si>
  <si>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</si>
  <si>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</si>
  <si>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</si>
  <si>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</si>
  <si>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</si>
  <si>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</si>
  <si>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</si>
  <si>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</si>
  <si>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</si>
  <si>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</si>
  <si>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</si>
  <si>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</si>
  <si>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</si>
  <si>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</si>
  <si>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</si>
  <si>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</si>
  <si>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</si>
  <si>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</si>
  <si>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</si>
  <si>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</si>
  <si>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</si>
  <si>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</si>
  <si>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</si>
  <si>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</si>
  <si>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</si>
  <si>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</si>
  <si>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</si>
  <si>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</si>
  <si>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</si>
  <si>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</si>
  <si>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</si>
  <si>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</si>
  <si>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</si>
  <si>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</si>
  <si>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</si>
  <si>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</si>
  <si>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</si>
  <si>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</si>
  <si>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</si>
  <si>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</si>
  <si>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</si>
  <si>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</si>
  <si>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</si>
  <si>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</si>
  <si>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</si>
  <si>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</si>
  <si>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</si>
  <si>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</si>
  <si>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</si>
  <si>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</si>
  <si>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</si>
  <si>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</si>
  <si>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</si>
  <si>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</si>
  <si>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</si>
  <si>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</si>
  <si>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</si>
  <si>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</si>
  <si>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AdrActCnt</t>
  </si>
  <si>
    <t>AdrBal1in100KCnt</t>
  </si>
  <si>
    <t>AdrBal1in100MCnt</t>
  </si>
  <si>
    <t>AdrBal1in10BCnt</t>
  </si>
  <si>
    <t>AdrBal1in10KCnt</t>
  </si>
  <si>
    <t>AdrBal1in10MCnt</t>
  </si>
  <si>
    <t>AdrBal1in1BCnt</t>
  </si>
  <si>
    <t>AdrBal1in1KCnt</t>
  </si>
  <si>
    <t>AdrBal1in1MCnt</t>
  </si>
  <si>
    <t>AdrBalCnt</t>
  </si>
  <si>
    <t>AdrBalNtv0.001Cnt</t>
  </si>
  <si>
    <t>AdrBalNtv0.01Cnt</t>
  </si>
  <si>
    <t>AdrBalNtv0.1Cnt</t>
  </si>
  <si>
    <t>AdrBalNtv100Cnt</t>
  </si>
  <si>
    <t>AdrBalNtv100KCnt</t>
  </si>
  <si>
    <t>AdrBalNtv10Cnt</t>
  </si>
  <si>
    <t>AdrBalNtv10KCnt</t>
  </si>
  <si>
    <t>AdrBalNtv1Cnt</t>
  </si>
  <si>
    <t>AdrBalNtv1KCnt</t>
  </si>
  <si>
    <t>AdrBalNtv1MCnt</t>
  </si>
  <si>
    <t>AdrBalUSD100Cnt</t>
  </si>
  <si>
    <t>AdrBalUSD100KCnt</t>
  </si>
  <si>
    <t>AdrBalUSD10Cnt</t>
  </si>
  <si>
    <t>AdrBalUSD10KCnt</t>
  </si>
  <si>
    <t>AdrBalUSD10MCnt</t>
  </si>
  <si>
    <t>AdrBalUSD1Cnt</t>
  </si>
  <si>
    <t>AdrBalUSD1KCnt</t>
  </si>
  <si>
    <t>AdrBalUSD1MCnt</t>
  </si>
  <si>
    <t>AssetEODCompletionTime</t>
  </si>
  <si>
    <t>CapAct1yrUSD</t>
  </si>
  <si>
    <t>CapMVRVCur</t>
  </si>
  <si>
    <t>CapMVRVFF</t>
  </si>
  <si>
    <t>CapMrktCurUSD</t>
  </si>
  <si>
    <t>CapMrktFFUSD</t>
  </si>
  <si>
    <t>CapRealUSD</t>
  </si>
  <si>
    <t>IssTotNtv</t>
  </si>
  <si>
    <t>IssTotUSD</t>
  </si>
  <si>
    <t>NDF</t>
  </si>
  <si>
    <t>NVTAdj</t>
  </si>
  <si>
    <t>NVTAdj90</t>
  </si>
  <si>
    <t>NVTAdjFF</t>
  </si>
  <si>
    <t>NVTAdjFF90</t>
  </si>
  <si>
    <t>PriceBTC</t>
  </si>
  <si>
    <t>ROI1yr</t>
  </si>
  <si>
    <t>ROI30d</t>
  </si>
  <si>
    <t>ReferenceRate</t>
  </si>
  <si>
    <t>ReferenceRateBTC</t>
  </si>
  <si>
    <t>ReferenceRateETH</t>
  </si>
  <si>
    <t>ReferenceRateEUR</t>
  </si>
  <si>
    <t>ReferenceRateUSD</t>
  </si>
  <si>
    <t>SER</t>
  </si>
  <si>
    <t>SplyAct10yr</t>
  </si>
  <si>
    <t>SplyAct180d</t>
  </si>
  <si>
    <t>SplyAct1d</t>
  </si>
  <si>
    <t>SplyAct1yr</t>
  </si>
  <si>
    <t>SplyAct2yr</t>
  </si>
  <si>
    <t>SplyAct30d</t>
  </si>
  <si>
    <t>SplyAct3yr</t>
  </si>
  <si>
    <t>SplyAct4yr</t>
  </si>
  <si>
    <t>SplyAct5yr</t>
  </si>
  <si>
    <t>SplyAct7d</t>
  </si>
  <si>
    <t>SplyAct90d</t>
  </si>
  <si>
    <t>SplyActEver</t>
  </si>
  <si>
    <t>SplyActPct1yr</t>
  </si>
  <si>
    <t>SplyAdrBal1in100K</t>
  </si>
  <si>
    <t>SplyAdrBal1in100M</t>
  </si>
  <si>
    <t>SplyAdrBal1in10B</t>
  </si>
  <si>
    <t>SplyAdrBal1in10K</t>
  </si>
  <si>
    <t>SplyAdrBal1in10M</t>
  </si>
  <si>
    <t>SplyAdrBal1in1B</t>
  </si>
  <si>
    <t>SplyAdrBal1in1K</t>
  </si>
  <si>
    <t>SplyAdrBal1in1M</t>
  </si>
  <si>
    <t>SplyAdrBalNtv0.001</t>
  </si>
  <si>
    <t>SplyAdrBalNtv0.01</t>
  </si>
  <si>
    <t>SplyAdrBalNtv0.1</t>
  </si>
  <si>
    <t>SplyAdrBalNtv1</t>
  </si>
  <si>
    <t>SplyAdrBalNtv10</t>
  </si>
  <si>
    <t>SplyAdrBalNtv100</t>
  </si>
  <si>
    <t>SplyAdrBalNtv100K</t>
  </si>
  <si>
    <t>SplyAdrBalNtv10K</t>
  </si>
  <si>
    <t>SplyAdrBalNtv1K</t>
  </si>
  <si>
    <t>SplyAdrBalNtv1M</t>
  </si>
  <si>
    <t>SplyAdrBalUSD1</t>
  </si>
  <si>
    <t>SplyAdrBalUSD10</t>
  </si>
  <si>
    <t>SplyAdrBalUSD100</t>
  </si>
  <si>
    <t>SplyAdrBalUSD100K</t>
  </si>
  <si>
    <t>SplyAdrBalUSD10K</t>
  </si>
  <si>
    <t>SplyAdrBalUSD10M</t>
  </si>
  <si>
    <t>SplyAdrBalUSD1K</t>
  </si>
  <si>
    <t>SplyAdrBalUSD1M</t>
  </si>
  <si>
    <t>SplyAdrTop100</t>
  </si>
  <si>
    <t>SplyAdrTop10Pct</t>
  </si>
  <si>
    <t>SplyAdrTop1Pct</t>
  </si>
  <si>
    <t>SplyCur</t>
  </si>
  <si>
    <t>SplyFF</t>
  </si>
  <si>
    <t>TxCnt</t>
  </si>
  <si>
    <t>TxCntSec</t>
  </si>
  <si>
    <t>TxTfrCnt</t>
  </si>
  <si>
    <t>TxTfrValAdjNtv</t>
  </si>
  <si>
    <t>TxTfrValAdjUSD</t>
  </si>
  <si>
    <t>TxTfrValMeanNtv</t>
  </si>
  <si>
    <t>TxTfrValMeanUSD</t>
  </si>
  <si>
    <t>TxTfrValMedNtv</t>
  </si>
  <si>
    <t>TxTfrValMedUSD</t>
  </si>
  <si>
    <t>VelCur1yr</t>
  </si>
  <si>
    <t>VtyDayRet180d</t>
  </si>
  <si>
    <t>VtyDayRet30d</t>
  </si>
  <si>
    <t>1/09/2021</t>
  </si>
  <si>
    <t>2/09/2021</t>
  </si>
  <si>
    <t>3/09/2021</t>
  </si>
  <si>
    <t>4/09/2021</t>
  </si>
  <si>
    <t>5/09/2021</t>
  </si>
  <si>
    <t>6/09/2021</t>
  </si>
  <si>
    <t>7/09/2021</t>
  </si>
  <si>
    <t>8/09/2021</t>
  </si>
  <si>
    <t>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</si>
  <si>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</si>
  <si>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</si>
  <si>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</si>
  <si>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</si>
  <si>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</si>
  <si>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</si>
  <si>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</si>
  <si>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</si>
  <si>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</si>
  <si>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</si>
  <si>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</si>
  <si>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</si>
  <si>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</si>
  <si>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</si>
  <si>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</si>
  <si>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</si>
  <si>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</si>
  <si>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</si>
  <si>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</si>
  <si>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</si>
  <si>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</si>
  <si>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1/01/2022</t>
  </si>
  <si>
    <t>2/01/2022</t>
  </si>
  <si>
    <t>3/01/2022</t>
  </si>
  <si>
    <t>4/01/2022</t>
  </si>
  <si>
    <t>5/01/2022</t>
  </si>
  <si>
    <t>6/01/2022</t>
  </si>
  <si>
    <t>7/01/2022</t>
  </si>
  <si>
    <t>8/01/2022</t>
  </si>
  <si>
    <t>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</si>
  <si>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</si>
  <si>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</si>
  <si>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</si>
  <si>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</si>
  <si>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</si>
  <si>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</si>
  <si>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</si>
  <si>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</si>
  <si>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</si>
  <si>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</si>
  <si>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</si>
  <si>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</si>
  <si>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</si>
  <si>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</si>
  <si>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</si>
  <si>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</si>
  <si>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</si>
  <si>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</si>
  <si>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</si>
  <si>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</si>
  <si>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</si>
  <si>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</si>
  <si>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1/02/2022</t>
  </si>
  <si>
    <t>2/02/2022</t>
  </si>
  <si>
    <t>3/02/2022</t>
  </si>
  <si>
    <t>4/02/2022</t>
  </si>
  <si>
    <t>5/02/2022</t>
  </si>
  <si>
    <t>6/02/2022</t>
  </si>
  <si>
    <t>7/02/2022</t>
  </si>
  <si>
    <t>8/02/2022</t>
  </si>
  <si>
    <t>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</si>
  <si>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</si>
  <si>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</si>
  <si>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</si>
  <si>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</si>
  <si>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</si>
  <si>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</si>
  <si>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</si>
  <si>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</si>
  <si>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</si>
  <si>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</si>
  <si>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</si>
  <si>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</si>
  <si>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</si>
  <si>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</si>
  <si>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</si>
  <si>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</si>
  <si>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</si>
  <si>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</si>
  <si>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</si>
  <si>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1/03/2022</t>
  </si>
  <si>
    <t>2/03/2022</t>
  </si>
  <si>
    <t>3/03/2022</t>
  </si>
  <si>
    <t>4/03/2022</t>
  </si>
  <si>
    <t>5/03/2022</t>
  </si>
  <si>
    <t>6/03/2022</t>
  </si>
  <si>
    <t>7/03/2022</t>
  </si>
  <si>
    <t>8/03/2022</t>
  </si>
  <si>
    <t>9/03/2022</t>
  </si>
  <si>
    <t>10/03/2022</t>
  </si>
  <si>
    <t>month</t>
  </si>
  <si>
    <t>avgPriceUSD</t>
  </si>
  <si>
    <t>09/2021</t>
  </si>
  <si>
    <t>10/2021</t>
  </si>
  <si>
    <t>11/2021</t>
  </si>
  <si>
    <t>12/2021</t>
  </si>
  <si>
    <t>01/2022</t>
  </si>
  <si>
    <t>02/2022</t>
  </si>
  <si>
    <t>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</si>
</sst>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av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F7B4-3645-4BE8-A620-625F78A94105}">
  <dimension ref="A1:B8"/>
  <sheetViews>
    <sheetView tabSelected="1" workbookViewId="0">
      <selection activeCell="F8" sqref="F8"/>
    </sheetView>
  </sheetViews>
  <sheetFormatPr defaultRowHeight="14.4" x14ac:dyDescent="0.3"/>
  <sheetData>
    <row r="1" spans="1:2" x14ac:dyDescent="0.3">
      <c r="A1" t="s">
        <v>835</v>
      </c>
      <c r="B1" t="s">
        <v>836</v>
      </c>
    </row>
    <row r="2" spans="1:2" x14ac:dyDescent="0.3">
      <c r="A2" s="1" t="s">
        <v>837</v>
      </c>
      <c r="B2">
        <f>SUM(working!B2:B31)/30</f>
        <v>335.29892526180453</v>
      </c>
    </row>
    <row r="3" spans="1:2" x14ac:dyDescent="0.3">
      <c r="A3" s="1" t="s">
        <v>838</v>
      </c>
      <c r="B3">
        <f>SUM(working!B32:B62)/31</f>
        <v>308.88810075927978</v>
      </c>
    </row>
    <row r="4" spans="1:2" x14ac:dyDescent="0.3">
      <c r="A4" s="1" t="s">
        <v>839</v>
      </c>
      <c r="B4">
        <f>SUM(working!B63:B92)/30</f>
        <v>290.21988019344076</v>
      </c>
    </row>
    <row r="5" spans="1:2" x14ac:dyDescent="0.3">
      <c r="A5" s="1" t="s">
        <v>840</v>
      </c>
      <c r="B5">
        <f>SUM(working!B93:B123)/31</f>
        <v>211.19185317909637</v>
      </c>
    </row>
    <row r="6" spans="1:2" x14ac:dyDescent="0.3">
      <c r="A6" s="1" t="s">
        <v>841</v>
      </c>
      <c r="B6">
        <f>SUM(working!B124:B154)/31</f>
        <v>201.09196925075193</v>
      </c>
    </row>
    <row r="7" spans="1:2" x14ac:dyDescent="0.3">
      <c r="A7" s="1" t="s">
        <v>842</v>
      </c>
      <c r="B7">
        <f>SUM(working!B155:B182)/28</f>
        <v>155.31502763487376</v>
      </c>
    </row>
    <row r="8" spans="1:2" x14ac:dyDescent="0.3">
      <c r="A8" s="1" t="s">
        <v>843</v>
      </c>
      <c r="B8">
        <f>SUM(working!B183:B192)/10</f>
        <v>126.42167781816958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3"/>
  <sheetViews>
    <sheetView workbookViewId="0">
      <selection activeCell="D2" sqref="D2"/>
    </sheetView>
  </sheetViews>
  <sheetFormatPr defaultRowHeight="14.4" x14ac:dyDescent="0.3"/>
  <cols>
    <col min="1" max="1" width="12.6640625" customWidth="1"/>
    <col min="2" max="2" width="12" bestFit="1" customWidth="1"/>
  </cols>
  <sheetData>
    <row r="1" spans="1:2" x14ac:dyDescent="0.3">
      <c r="A1" s="1" t="s">
        <v>535</v>
      </c>
      <c r="B1" t="s">
        <v>536</v>
      </c>
    </row>
    <row r="2" spans="1:2" x14ac:dyDescent="0.3">
      <c r="A2" s="1" t="s">
        <v>736</v>
      </c>
      <c r="B2">
        <v>411.25771740242902</v>
      </c>
    </row>
    <row r="3" spans="1:2" x14ac:dyDescent="0.3">
      <c r="A3" s="1" t="s">
        <v>737</v>
      </c>
      <c r="B3">
        <v>400.40290131538501</v>
      </c>
    </row>
    <row r="4" spans="1:2" x14ac:dyDescent="0.3">
      <c r="A4" s="1" t="s">
        <v>738</v>
      </c>
      <c r="B4">
        <v>393.56790721272</v>
      </c>
    </row>
    <row r="5" spans="1:2" x14ac:dyDescent="0.3">
      <c r="A5" s="1" t="s">
        <v>739</v>
      </c>
      <c r="B5">
        <v>398.52425791484802</v>
      </c>
    </row>
    <row r="6" spans="1:2" x14ac:dyDescent="0.3">
      <c r="A6" s="1" t="s">
        <v>740</v>
      </c>
      <c r="B6">
        <v>416.860191827753</v>
      </c>
    </row>
    <row r="7" spans="1:2" x14ac:dyDescent="0.3">
      <c r="A7" s="1" t="s">
        <v>741</v>
      </c>
      <c r="B7">
        <v>408.898915946567</v>
      </c>
    </row>
    <row r="8" spans="1:2" x14ac:dyDescent="0.3">
      <c r="A8" s="1" t="s">
        <v>742</v>
      </c>
      <c r="B8">
        <v>346.85960760095003</v>
      </c>
    </row>
    <row r="9" spans="1:2" x14ac:dyDescent="0.3">
      <c r="A9" s="1" t="s">
        <v>743</v>
      </c>
      <c r="B9">
        <v>331.28662691121599</v>
      </c>
    </row>
    <row r="10" spans="1:2" x14ac:dyDescent="0.3">
      <c r="A10" s="1" t="s">
        <v>744</v>
      </c>
      <c r="B10">
        <v>333.06773162526702</v>
      </c>
    </row>
    <row r="11" spans="1:2" x14ac:dyDescent="0.3">
      <c r="A11" s="1" t="s">
        <v>745</v>
      </c>
      <c r="B11">
        <v>311.719364673266</v>
      </c>
    </row>
    <row r="12" spans="1:2" x14ac:dyDescent="0.3">
      <c r="A12" s="1" t="s">
        <v>746</v>
      </c>
      <c r="B12">
        <v>326.85800408819398</v>
      </c>
    </row>
    <row r="13" spans="1:2" x14ac:dyDescent="0.3">
      <c r="A13" s="1" t="s">
        <v>747</v>
      </c>
      <c r="B13">
        <v>334.12562313323502</v>
      </c>
    </row>
    <row r="14" spans="1:2" x14ac:dyDescent="0.3">
      <c r="A14" s="1" t="s">
        <v>748</v>
      </c>
      <c r="B14">
        <v>330.51971815900401</v>
      </c>
    </row>
    <row r="15" spans="1:2" x14ac:dyDescent="0.3">
      <c r="A15" s="1" t="s">
        <v>749</v>
      </c>
      <c r="B15">
        <v>382.968049032507</v>
      </c>
    </row>
    <row r="16" spans="1:2" x14ac:dyDescent="0.3">
      <c r="A16" s="1" t="s">
        <v>750</v>
      </c>
      <c r="B16">
        <v>409.38145229318297</v>
      </c>
    </row>
    <row r="17" spans="1:2" x14ac:dyDescent="0.3">
      <c r="A17" s="1" t="s">
        <v>751</v>
      </c>
      <c r="B17">
        <v>384.38545173224497</v>
      </c>
    </row>
    <row r="18" spans="1:2" x14ac:dyDescent="0.3">
      <c r="A18" s="1" t="s">
        <v>752</v>
      </c>
      <c r="B18">
        <v>353.98612998345601</v>
      </c>
    </row>
    <row r="19" spans="1:2" x14ac:dyDescent="0.3">
      <c r="A19" s="1" t="s">
        <v>753</v>
      </c>
      <c r="B19">
        <v>354.58174354525698</v>
      </c>
    </row>
    <row r="20" spans="1:2" x14ac:dyDescent="0.3">
      <c r="A20" s="1" t="s">
        <v>754</v>
      </c>
      <c r="B20">
        <v>339.25726471861702</v>
      </c>
    </row>
    <row r="21" spans="1:2" x14ac:dyDescent="0.3">
      <c r="A21" s="1" t="s">
        <v>755</v>
      </c>
      <c r="B21">
        <v>290.020149062558</v>
      </c>
    </row>
    <row r="22" spans="1:2" x14ac:dyDescent="0.3">
      <c r="A22" s="1" t="s">
        <v>756</v>
      </c>
      <c r="B22">
        <v>268.93270787947603</v>
      </c>
    </row>
    <row r="23" spans="1:2" x14ac:dyDescent="0.3">
      <c r="A23" s="1" t="s">
        <v>757</v>
      </c>
      <c r="B23">
        <v>300.40982182041103</v>
      </c>
    </row>
    <row r="24" spans="1:2" x14ac:dyDescent="0.3">
      <c r="A24" s="1" t="s">
        <v>758</v>
      </c>
      <c r="B24">
        <v>307.32498812182303</v>
      </c>
    </row>
    <row r="25" spans="1:2" x14ac:dyDescent="0.3">
      <c r="A25" s="1" t="s">
        <v>759</v>
      </c>
      <c r="B25">
        <v>280.68542975839802</v>
      </c>
    </row>
    <row r="26" spans="1:2" x14ac:dyDescent="0.3">
      <c r="A26" s="1" t="s">
        <v>760</v>
      </c>
      <c r="B26">
        <v>274.85831107364402</v>
      </c>
    </row>
    <row r="27" spans="1:2" x14ac:dyDescent="0.3">
      <c r="A27" s="1" t="s">
        <v>761</v>
      </c>
      <c r="B27">
        <v>291.56462205914698</v>
      </c>
    </row>
    <row r="28" spans="1:2" x14ac:dyDescent="0.3">
      <c r="A28" s="1" t="s">
        <v>762</v>
      </c>
      <c r="B28">
        <v>275.18443459475498</v>
      </c>
    </row>
    <row r="29" spans="1:2" x14ac:dyDescent="0.3">
      <c r="A29" s="1" t="s">
        <v>763</v>
      </c>
      <c r="B29">
        <v>262.17623900877601</v>
      </c>
    </row>
    <row r="30" spans="1:2" x14ac:dyDescent="0.3">
      <c r="A30" s="1" t="s">
        <v>764</v>
      </c>
      <c r="B30">
        <v>263.97471918148199</v>
      </c>
    </row>
    <row r="31" spans="1:2" x14ac:dyDescent="0.3">
      <c r="A31" s="1" t="s">
        <v>765</v>
      </c>
      <c r="B31">
        <v>275.32767617757003</v>
      </c>
    </row>
    <row r="32" spans="1:2" x14ac:dyDescent="0.3">
      <c r="A32" s="1" t="s">
        <v>537</v>
      </c>
      <c r="B32">
        <v>300.92082897981697</v>
      </c>
    </row>
    <row r="33" spans="1:2" x14ac:dyDescent="0.3">
      <c r="A33" s="1" t="s">
        <v>538</v>
      </c>
      <c r="B33">
        <v>314.510060365953</v>
      </c>
    </row>
    <row r="34" spans="1:2" x14ac:dyDescent="0.3">
      <c r="A34" s="1" t="s">
        <v>539</v>
      </c>
      <c r="B34">
        <v>310.34214864043503</v>
      </c>
    </row>
    <row r="35" spans="1:2" x14ac:dyDescent="0.3">
      <c r="A35" s="1" t="s">
        <v>540</v>
      </c>
      <c r="B35">
        <v>301.71452515999198</v>
      </c>
    </row>
    <row r="36" spans="1:2" x14ac:dyDescent="0.3">
      <c r="A36" s="1" t="s">
        <v>541</v>
      </c>
      <c r="B36">
        <v>308.23661649922502</v>
      </c>
    </row>
    <row r="37" spans="1:2" x14ac:dyDescent="0.3">
      <c r="A37" s="1" t="s">
        <v>542</v>
      </c>
      <c r="B37">
        <v>311.38276021989299</v>
      </c>
    </row>
    <row r="38" spans="1:2" x14ac:dyDescent="0.3">
      <c r="A38" s="1" t="s">
        <v>543</v>
      </c>
      <c r="B38">
        <v>305.82213050133498</v>
      </c>
    </row>
    <row r="39" spans="1:2" x14ac:dyDescent="0.3">
      <c r="A39" s="1" t="s">
        <v>544</v>
      </c>
      <c r="B39">
        <v>306.77721141741603</v>
      </c>
    </row>
    <row r="40" spans="1:2" x14ac:dyDescent="0.3">
      <c r="A40" s="1" t="s">
        <v>545</v>
      </c>
      <c r="B40">
        <v>307.312076410119</v>
      </c>
    </row>
    <row r="41" spans="1:2" x14ac:dyDescent="0.3">
      <c r="A41" s="1" t="s">
        <v>546</v>
      </c>
      <c r="B41">
        <v>289.55722712170598</v>
      </c>
    </row>
    <row r="42" spans="1:2" x14ac:dyDescent="0.3">
      <c r="A42" s="1" t="s">
        <v>547</v>
      </c>
      <c r="B42">
        <v>289.343538963573</v>
      </c>
    </row>
    <row r="43" spans="1:2" x14ac:dyDescent="0.3">
      <c r="A43" s="1" t="s">
        <v>548</v>
      </c>
      <c r="B43">
        <v>283.126103744055</v>
      </c>
    </row>
    <row r="44" spans="1:2" x14ac:dyDescent="0.3">
      <c r="A44" s="1" t="s">
        <v>549</v>
      </c>
      <c r="B44">
        <v>296.70910419983602</v>
      </c>
    </row>
    <row r="45" spans="1:2" x14ac:dyDescent="0.3">
      <c r="A45" s="1" t="s">
        <v>550</v>
      </c>
      <c r="B45">
        <v>302.882849897261</v>
      </c>
    </row>
    <row r="46" spans="1:2" x14ac:dyDescent="0.3">
      <c r="A46" s="1" t="s">
        <v>551</v>
      </c>
      <c r="B46">
        <v>301.270015242255</v>
      </c>
    </row>
    <row r="47" spans="1:2" x14ac:dyDescent="0.3">
      <c r="A47" s="1" t="s">
        <v>552</v>
      </c>
      <c r="B47">
        <v>305.24725676832998</v>
      </c>
    </row>
    <row r="48" spans="1:2" x14ac:dyDescent="0.3">
      <c r="A48" s="1" t="s">
        <v>553</v>
      </c>
      <c r="B48">
        <v>303.961138939958</v>
      </c>
    </row>
    <row r="49" spans="1:2" x14ac:dyDescent="0.3">
      <c r="A49" s="1" t="s">
        <v>554</v>
      </c>
      <c r="B49">
        <v>294.11920043781402</v>
      </c>
    </row>
    <row r="50" spans="1:2" x14ac:dyDescent="0.3">
      <c r="A50" s="1" t="s">
        <v>555</v>
      </c>
      <c r="B50">
        <v>303.58557949354901</v>
      </c>
    </row>
    <row r="51" spans="1:2" x14ac:dyDescent="0.3">
      <c r="A51" s="1" t="s">
        <v>556</v>
      </c>
      <c r="B51">
        <v>316.31581043895</v>
      </c>
    </row>
    <row r="52" spans="1:2" x14ac:dyDescent="0.3">
      <c r="A52" s="1" t="s">
        <v>557</v>
      </c>
      <c r="B52">
        <v>315.66144217431503</v>
      </c>
    </row>
    <row r="53" spans="1:2" x14ac:dyDescent="0.3">
      <c r="A53" s="1" t="s">
        <v>558</v>
      </c>
      <c r="B53">
        <v>310.81557473197199</v>
      </c>
    </row>
    <row r="54" spans="1:2" x14ac:dyDescent="0.3">
      <c r="A54" s="1" t="s">
        <v>559</v>
      </c>
      <c r="B54">
        <v>323.25040353020898</v>
      </c>
    </row>
    <row r="55" spans="1:2" x14ac:dyDescent="0.3">
      <c r="A55" s="1" t="s">
        <v>560</v>
      </c>
      <c r="B55">
        <v>307.43447075557299</v>
      </c>
    </row>
    <row r="56" spans="1:2" x14ac:dyDescent="0.3">
      <c r="A56" s="1" t="s">
        <v>561</v>
      </c>
      <c r="B56">
        <v>311.98797291372</v>
      </c>
    </row>
    <row r="57" spans="1:2" x14ac:dyDescent="0.3">
      <c r="A57" s="1" t="s">
        <v>562</v>
      </c>
      <c r="B57">
        <v>329.38404947529398</v>
      </c>
    </row>
    <row r="58" spans="1:2" x14ac:dyDescent="0.3">
      <c r="A58" s="1" t="s">
        <v>563</v>
      </c>
      <c r="B58">
        <v>327.04135851041099</v>
      </c>
    </row>
    <row r="59" spans="1:2" x14ac:dyDescent="0.3">
      <c r="A59" s="1" t="s">
        <v>564</v>
      </c>
      <c r="B59">
        <v>338.325966112674</v>
      </c>
    </row>
    <row r="60" spans="1:2" x14ac:dyDescent="0.3">
      <c r="A60" s="1" t="s">
        <v>565</v>
      </c>
      <c r="B60">
        <v>326.77534485926702</v>
      </c>
    </row>
    <row r="61" spans="1:2" x14ac:dyDescent="0.3">
      <c r="A61" s="1" t="s">
        <v>566</v>
      </c>
      <c r="B61">
        <v>317.06043267644202</v>
      </c>
    </row>
    <row r="62" spans="1:2" x14ac:dyDescent="0.3">
      <c r="A62" s="1" t="s">
        <v>567</v>
      </c>
      <c r="B62">
        <v>314.65792435632397</v>
      </c>
    </row>
    <row r="63" spans="1:2" x14ac:dyDescent="0.3">
      <c r="A63" s="1" t="s">
        <v>568</v>
      </c>
      <c r="B63">
        <v>323.42068004537902</v>
      </c>
    </row>
    <row r="64" spans="1:2" x14ac:dyDescent="0.3">
      <c r="A64" s="1" t="s">
        <v>569</v>
      </c>
      <c r="B64">
        <v>324.08999744978797</v>
      </c>
    </row>
    <row r="65" spans="1:2" x14ac:dyDescent="0.3">
      <c r="A65" s="1" t="s">
        <v>570</v>
      </c>
      <c r="B65">
        <v>324.325943545158</v>
      </c>
    </row>
    <row r="66" spans="1:2" x14ac:dyDescent="0.3">
      <c r="A66" s="1" t="s">
        <v>571</v>
      </c>
      <c r="B66">
        <v>331.82738188721902</v>
      </c>
    </row>
    <row r="67" spans="1:2" x14ac:dyDescent="0.3">
      <c r="A67" s="1" t="s">
        <v>572</v>
      </c>
      <c r="B67">
        <v>326.670707776418</v>
      </c>
    </row>
    <row r="68" spans="1:2" x14ac:dyDescent="0.3">
      <c r="A68" s="1" t="s">
        <v>573</v>
      </c>
      <c r="B68">
        <v>317.944227557055</v>
      </c>
    </row>
    <row r="69" spans="1:2" x14ac:dyDescent="0.3">
      <c r="A69" s="1" t="s">
        <v>574</v>
      </c>
      <c r="B69">
        <v>319.23099824833099</v>
      </c>
    </row>
    <row r="70" spans="1:2" x14ac:dyDescent="0.3">
      <c r="A70" s="1" t="s">
        <v>575</v>
      </c>
      <c r="B70">
        <v>332.42051120916699</v>
      </c>
    </row>
    <row r="71" spans="1:2" x14ac:dyDescent="0.3">
      <c r="A71" s="1" t="s">
        <v>576</v>
      </c>
      <c r="B71">
        <v>338.18022035998098</v>
      </c>
    </row>
    <row r="72" spans="1:2" x14ac:dyDescent="0.3">
      <c r="A72" s="1" t="s">
        <v>577</v>
      </c>
      <c r="B72">
        <v>310.81350450264898</v>
      </c>
    </row>
    <row r="73" spans="1:2" x14ac:dyDescent="0.3">
      <c r="A73" s="1" t="s">
        <v>578</v>
      </c>
      <c r="B73">
        <v>312.52443407236399</v>
      </c>
    </row>
    <row r="74" spans="1:2" x14ac:dyDescent="0.3">
      <c r="A74" s="1" t="s">
        <v>579</v>
      </c>
      <c r="B74">
        <v>307.938215334581</v>
      </c>
    </row>
    <row r="75" spans="1:2" x14ac:dyDescent="0.3">
      <c r="A75" s="1" t="s">
        <v>580</v>
      </c>
      <c r="B75">
        <v>312.94990556475602</v>
      </c>
    </row>
    <row r="76" spans="1:2" x14ac:dyDescent="0.3">
      <c r="A76" s="1" t="s">
        <v>581</v>
      </c>
      <c r="B76">
        <v>314.53314772863803</v>
      </c>
    </row>
    <row r="77" spans="1:2" x14ac:dyDescent="0.3">
      <c r="A77" s="1" t="s">
        <v>582</v>
      </c>
      <c r="B77">
        <v>303.01025039047403</v>
      </c>
    </row>
    <row r="78" spans="1:2" x14ac:dyDescent="0.3">
      <c r="A78" s="1" t="s">
        <v>583</v>
      </c>
      <c r="B78">
        <v>279.84429213817401</v>
      </c>
    </row>
    <row r="79" spans="1:2" x14ac:dyDescent="0.3">
      <c r="A79" s="1" t="s">
        <v>584</v>
      </c>
      <c r="B79">
        <v>282.74432215257599</v>
      </c>
    </row>
    <row r="80" spans="1:2" x14ac:dyDescent="0.3">
      <c r="A80" s="1" t="s">
        <v>585</v>
      </c>
      <c r="B80">
        <v>261.75510010693699</v>
      </c>
    </row>
    <row r="81" spans="1:2" x14ac:dyDescent="0.3">
      <c r="A81" s="1" t="s">
        <v>586</v>
      </c>
      <c r="B81">
        <v>278.68724714559602</v>
      </c>
    </row>
    <row r="82" spans="1:2" x14ac:dyDescent="0.3">
      <c r="A82" s="1" t="s">
        <v>587</v>
      </c>
      <c r="B82">
        <v>274.261653313588</v>
      </c>
    </row>
    <row r="83" spans="1:2" x14ac:dyDescent="0.3">
      <c r="A83" s="1" t="s">
        <v>588</v>
      </c>
      <c r="B83">
        <v>269.01077652043398</v>
      </c>
    </row>
    <row r="84" spans="1:2" x14ac:dyDescent="0.3">
      <c r="A84" s="1" t="s">
        <v>589</v>
      </c>
      <c r="B84">
        <v>263.35744014888098</v>
      </c>
    </row>
    <row r="85" spans="1:2" x14ac:dyDescent="0.3">
      <c r="A85" s="1" t="s">
        <v>590</v>
      </c>
      <c r="B85">
        <v>269.44714830301598</v>
      </c>
    </row>
    <row r="86" spans="1:2" x14ac:dyDescent="0.3">
      <c r="A86" s="1" t="s">
        <v>591</v>
      </c>
      <c r="B86">
        <v>254.41656561730301</v>
      </c>
    </row>
    <row r="87" spans="1:2" x14ac:dyDescent="0.3">
      <c r="A87" s="1" t="s">
        <v>592</v>
      </c>
      <c r="B87">
        <v>263.07979563184398</v>
      </c>
    </row>
    <row r="88" spans="1:2" x14ac:dyDescent="0.3">
      <c r="A88" s="1" t="s">
        <v>593</v>
      </c>
      <c r="B88">
        <v>232.67016709096399</v>
      </c>
    </row>
    <row r="89" spans="1:2" x14ac:dyDescent="0.3">
      <c r="A89" s="1" t="s">
        <v>594</v>
      </c>
      <c r="B89">
        <v>232.18040243383999</v>
      </c>
    </row>
    <row r="90" spans="1:2" x14ac:dyDescent="0.3">
      <c r="A90" s="1" t="s">
        <v>595</v>
      </c>
      <c r="B90">
        <v>238.19543350095699</v>
      </c>
    </row>
    <row r="91" spans="1:2" x14ac:dyDescent="0.3">
      <c r="A91" s="1" t="s">
        <v>596</v>
      </c>
      <c r="B91">
        <v>249.80915709606899</v>
      </c>
    </row>
    <row r="92" spans="1:2" x14ac:dyDescent="0.3">
      <c r="A92" s="1" t="s">
        <v>597</v>
      </c>
      <c r="B92">
        <v>257.25677893108599</v>
      </c>
    </row>
    <row r="93" spans="1:2" x14ac:dyDescent="0.3">
      <c r="A93" s="1" t="s">
        <v>598</v>
      </c>
      <c r="B93">
        <v>251.02079000004699</v>
      </c>
    </row>
    <row r="94" spans="1:2" x14ac:dyDescent="0.3">
      <c r="A94" s="1" t="s">
        <v>599</v>
      </c>
      <c r="B94">
        <v>244.731041100379</v>
      </c>
    </row>
    <row r="95" spans="1:2" x14ac:dyDescent="0.3">
      <c r="A95" s="1" t="s">
        <v>600</v>
      </c>
      <c r="B95">
        <v>226.228403523781</v>
      </c>
    </row>
    <row r="96" spans="1:2" x14ac:dyDescent="0.3">
      <c r="A96" s="1" t="s">
        <v>601</v>
      </c>
      <c r="B96">
        <v>202.021674188617</v>
      </c>
    </row>
    <row r="97" spans="1:2" x14ac:dyDescent="0.3">
      <c r="A97" s="1" t="s">
        <v>602</v>
      </c>
      <c r="B97">
        <v>192.04462732834801</v>
      </c>
    </row>
    <row r="98" spans="1:2" x14ac:dyDescent="0.3">
      <c r="A98" s="1" t="s">
        <v>603</v>
      </c>
      <c r="B98">
        <v>185.06922768890101</v>
      </c>
    </row>
    <row r="99" spans="1:2" x14ac:dyDescent="0.3">
      <c r="A99" s="1" t="s">
        <v>604</v>
      </c>
      <c r="B99">
        <v>186.79915917839699</v>
      </c>
    </row>
    <row r="100" spans="1:2" x14ac:dyDescent="0.3">
      <c r="A100" s="1" t="s">
        <v>605</v>
      </c>
      <c r="B100">
        <v>200.81478795687201</v>
      </c>
    </row>
    <row r="101" spans="1:2" x14ac:dyDescent="0.3">
      <c r="A101" s="1" t="s">
        <v>606</v>
      </c>
      <c r="B101">
        <v>178.87947194741</v>
      </c>
    </row>
    <row r="102" spans="1:2" x14ac:dyDescent="0.3">
      <c r="A102" s="1" t="s">
        <v>607</v>
      </c>
      <c r="B102">
        <v>169.48234723380301</v>
      </c>
    </row>
    <row r="103" spans="1:2" x14ac:dyDescent="0.3">
      <c r="A103" s="1" t="s">
        <v>608</v>
      </c>
      <c r="B103">
        <v>180.443860560714</v>
      </c>
    </row>
    <row r="104" spans="1:2" x14ac:dyDescent="0.3">
      <c r="A104" s="1" t="s">
        <v>609</v>
      </c>
      <c r="B104">
        <v>180.328822107636</v>
      </c>
    </row>
    <row r="105" spans="1:2" x14ac:dyDescent="0.3">
      <c r="A105" s="1" t="s">
        <v>610</v>
      </c>
      <c r="B105">
        <v>162.74110737459401</v>
      </c>
    </row>
    <row r="106" spans="1:2" x14ac:dyDescent="0.3">
      <c r="A106" s="1" t="s">
        <v>611</v>
      </c>
      <c r="B106">
        <v>169.14938252887799</v>
      </c>
    </row>
    <row r="107" spans="1:2" x14ac:dyDescent="0.3">
      <c r="A107" s="1" t="s">
        <v>612</v>
      </c>
      <c r="B107">
        <v>173.10133816472199</v>
      </c>
    </row>
    <row r="108" spans="1:2" x14ac:dyDescent="0.3">
      <c r="A108" s="1" t="s">
        <v>613</v>
      </c>
      <c r="B108">
        <v>174.69775752176901</v>
      </c>
    </row>
    <row r="109" spans="1:2" x14ac:dyDescent="0.3">
      <c r="A109" s="1" t="s">
        <v>614</v>
      </c>
      <c r="B109">
        <v>182.60794736909</v>
      </c>
    </row>
    <row r="110" spans="1:2" x14ac:dyDescent="0.3">
      <c r="A110" s="1" t="s">
        <v>615</v>
      </c>
      <c r="B110">
        <v>192.74102492378299</v>
      </c>
    </row>
    <row r="111" spans="1:2" x14ac:dyDescent="0.3">
      <c r="A111" s="1" t="s">
        <v>616</v>
      </c>
      <c r="B111">
        <v>184.60443186618099</v>
      </c>
    </row>
    <row r="112" spans="1:2" x14ac:dyDescent="0.3">
      <c r="A112" s="1" t="s">
        <v>617</v>
      </c>
      <c r="B112">
        <v>180.41925692050799</v>
      </c>
    </row>
    <row r="113" spans="1:2" x14ac:dyDescent="0.3">
      <c r="A113" s="1" t="s">
        <v>618</v>
      </c>
      <c r="B113">
        <v>185.84820167086201</v>
      </c>
    </row>
    <row r="114" spans="1:2" x14ac:dyDescent="0.3">
      <c r="A114" s="1" t="s">
        <v>619</v>
      </c>
      <c r="B114">
        <v>206.74903414120001</v>
      </c>
    </row>
    <row r="115" spans="1:2" x14ac:dyDescent="0.3">
      <c r="A115" s="1" t="s">
        <v>620</v>
      </c>
      <c r="B115">
        <v>245.53034719863501</v>
      </c>
    </row>
    <row r="116" spans="1:2" x14ac:dyDescent="0.3">
      <c r="A116" s="1" t="s">
        <v>621</v>
      </c>
      <c r="B116">
        <v>269.11561155384402</v>
      </c>
    </row>
    <row r="117" spans="1:2" x14ac:dyDescent="0.3">
      <c r="A117" s="1" t="s">
        <v>622</v>
      </c>
      <c r="B117">
        <v>264.55000995972898</v>
      </c>
    </row>
    <row r="118" spans="1:2" x14ac:dyDescent="0.3">
      <c r="A118" s="1" t="s">
        <v>623</v>
      </c>
      <c r="B118">
        <v>268.92193244874397</v>
      </c>
    </row>
    <row r="119" spans="1:2" x14ac:dyDescent="0.3">
      <c r="A119" s="1" t="s">
        <v>624</v>
      </c>
      <c r="B119">
        <v>278.031098604372</v>
      </c>
    </row>
    <row r="120" spans="1:2" x14ac:dyDescent="0.3">
      <c r="A120" s="1" t="s">
        <v>625</v>
      </c>
      <c r="B120">
        <v>254.21795042516001</v>
      </c>
    </row>
    <row r="121" spans="1:2" x14ac:dyDescent="0.3">
      <c r="A121" s="1" t="s">
        <v>626</v>
      </c>
      <c r="B121">
        <v>236.703981621411</v>
      </c>
    </row>
    <row r="122" spans="1:2" x14ac:dyDescent="0.3">
      <c r="A122" s="1" t="s">
        <v>627</v>
      </c>
      <c r="B122">
        <v>263.388374006015</v>
      </c>
    </row>
    <row r="123" spans="1:2" x14ac:dyDescent="0.3">
      <c r="A123" s="1" t="s">
        <v>628</v>
      </c>
      <c r="B123">
        <v>255.96444743758499</v>
      </c>
    </row>
    <row r="124" spans="1:2" x14ac:dyDescent="0.3">
      <c r="A124" s="1" t="s">
        <v>766</v>
      </c>
      <c r="B124">
        <v>263.82902694307597</v>
      </c>
    </row>
    <row r="125" spans="1:2" x14ac:dyDescent="0.3">
      <c r="A125" s="1" t="s">
        <v>767</v>
      </c>
      <c r="B125">
        <v>266.66623953035003</v>
      </c>
    </row>
    <row r="126" spans="1:2" x14ac:dyDescent="0.3">
      <c r="A126" s="1" t="s">
        <v>768</v>
      </c>
      <c r="B126">
        <v>267.231186749382</v>
      </c>
    </row>
    <row r="127" spans="1:2" x14ac:dyDescent="0.3">
      <c r="A127" s="1" t="s">
        <v>769</v>
      </c>
      <c r="B127">
        <v>252.68179007916899</v>
      </c>
    </row>
    <row r="128" spans="1:2" x14ac:dyDescent="0.3">
      <c r="A128" s="1" t="s">
        <v>770</v>
      </c>
      <c r="B128">
        <v>231.23242874516299</v>
      </c>
    </row>
    <row r="129" spans="1:2" x14ac:dyDescent="0.3">
      <c r="A129" s="1" t="s">
        <v>771</v>
      </c>
      <c r="B129">
        <v>222.18850825710601</v>
      </c>
    </row>
    <row r="130" spans="1:2" x14ac:dyDescent="0.3">
      <c r="A130" s="1" t="s">
        <v>772</v>
      </c>
      <c r="B130">
        <v>210.141923371394</v>
      </c>
    </row>
    <row r="131" spans="1:2" x14ac:dyDescent="0.3">
      <c r="A131" s="1" t="s">
        <v>773</v>
      </c>
      <c r="B131">
        <v>212.952882135321</v>
      </c>
    </row>
    <row r="132" spans="1:2" x14ac:dyDescent="0.3">
      <c r="A132" s="1" t="s">
        <v>774</v>
      </c>
      <c r="B132">
        <v>209.820552648508</v>
      </c>
    </row>
    <row r="133" spans="1:2" x14ac:dyDescent="0.3">
      <c r="A133" s="1" t="s">
        <v>775</v>
      </c>
      <c r="B133">
        <v>199.370780795667</v>
      </c>
    </row>
    <row r="134" spans="1:2" x14ac:dyDescent="0.3">
      <c r="A134" s="1" t="s">
        <v>776</v>
      </c>
      <c r="B134">
        <v>213.30988090979201</v>
      </c>
    </row>
    <row r="135" spans="1:2" x14ac:dyDescent="0.3">
      <c r="A135" s="1" t="s">
        <v>777</v>
      </c>
      <c r="B135">
        <v>218.55886080484899</v>
      </c>
    </row>
    <row r="136" spans="1:2" x14ac:dyDescent="0.3">
      <c r="A136" s="1" t="s">
        <v>778</v>
      </c>
      <c r="B136">
        <v>209.95758437411101</v>
      </c>
    </row>
    <row r="137" spans="1:2" x14ac:dyDescent="0.3">
      <c r="A137" s="1" t="s">
        <v>779</v>
      </c>
      <c r="B137">
        <v>224.13239216124501</v>
      </c>
    </row>
    <row r="138" spans="1:2" x14ac:dyDescent="0.3">
      <c r="A138" s="1" t="s">
        <v>780</v>
      </c>
      <c r="B138">
        <v>239.87233167758501</v>
      </c>
    </row>
    <row r="139" spans="1:2" x14ac:dyDescent="0.3">
      <c r="A139" s="1" t="s">
        <v>781</v>
      </c>
      <c r="B139">
        <v>242.55454948273399</v>
      </c>
    </row>
    <row r="140" spans="1:2" x14ac:dyDescent="0.3">
      <c r="A140" s="1" t="s">
        <v>782</v>
      </c>
      <c r="B140">
        <v>227.12630957557701</v>
      </c>
    </row>
    <row r="141" spans="1:2" x14ac:dyDescent="0.3">
      <c r="A141" s="1" t="s">
        <v>783</v>
      </c>
      <c r="B141">
        <v>232.82743360392701</v>
      </c>
    </row>
    <row r="142" spans="1:2" x14ac:dyDescent="0.3">
      <c r="A142" s="1" t="s">
        <v>784</v>
      </c>
      <c r="B142">
        <v>211.56457202891201</v>
      </c>
    </row>
    <row r="143" spans="1:2" x14ac:dyDescent="0.3">
      <c r="A143" s="1" t="s">
        <v>785</v>
      </c>
      <c r="B143">
        <v>199.604346917589</v>
      </c>
    </row>
    <row r="144" spans="1:2" x14ac:dyDescent="0.3">
      <c r="A144" s="1" t="s">
        <v>786</v>
      </c>
      <c r="B144">
        <v>170.67178480171501</v>
      </c>
    </row>
    <row r="145" spans="1:2" x14ac:dyDescent="0.3">
      <c r="A145" s="1" t="s">
        <v>787</v>
      </c>
      <c r="B145">
        <v>145.83766334770399</v>
      </c>
    </row>
    <row r="146" spans="1:2" x14ac:dyDescent="0.3">
      <c r="A146" s="1" t="s">
        <v>788</v>
      </c>
      <c r="B146">
        <v>157.876003217049</v>
      </c>
    </row>
    <row r="147" spans="1:2" x14ac:dyDescent="0.3">
      <c r="A147" s="1" t="s">
        <v>789</v>
      </c>
      <c r="B147">
        <v>151.89993545367</v>
      </c>
    </row>
    <row r="148" spans="1:2" x14ac:dyDescent="0.3">
      <c r="A148" s="1" t="s">
        <v>790</v>
      </c>
      <c r="B148">
        <v>152.30157416956499</v>
      </c>
    </row>
    <row r="149" spans="1:2" x14ac:dyDescent="0.3">
      <c r="A149" s="1" t="s">
        <v>791</v>
      </c>
      <c r="B149">
        <v>146.88701078911899</v>
      </c>
    </row>
    <row r="150" spans="1:2" x14ac:dyDescent="0.3">
      <c r="A150" s="1" t="s">
        <v>792</v>
      </c>
      <c r="B150">
        <v>143.72414800867</v>
      </c>
    </row>
    <row r="151" spans="1:2" x14ac:dyDescent="0.3">
      <c r="A151" s="1" t="s">
        <v>793</v>
      </c>
      <c r="B151">
        <v>149.03665067664201</v>
      </c>
    </row>
    <row r="152" spans="1:2" x14ac:dyDescent="0.3">
      <c r="A152" s="1" t="s">
        <v>794</v>
      </c>
      <c r="B152">
        <v>153.22871262939</v>
      </c>
    </row>
    <row r="153" spans="1:2" x14ac:dyDescent="0.3">
      <c r="A153" s="1" t="s">
        <v>795</v>
      </c>
      <c r="B153">
        <v>149.28851689133899</v>
      </c>
    </row>
    <row r="154" spans="1:2" x14ac:dyDescent="0.3">
      <c r="A154" s="1" t="s">
        <v>796</v>
      </c>
      <c r="B154">
        <v>157.47546599698799</v>
      </c>
    </row>
    <row r="155" spans="1:2" x14ac:dyDescent="0.3">
      <c r="A155" s="1" t="s">
        <v>797</v>
      </c>
      <c r="B155">
        <v>164.04994341192801</v>
      </c>
    </row>
    <row r="156" spans="1:2" x14ac:dyDescent="0.3">
      <c r="A156" s="1" t="s">
        <v>798</v>
      </c>
      <c r="B156">
        <v>151.90675484104</v>
      </c>
    </row>
    <row r="157" spans="1:2" x14ac:dyDescent="0.3">
      <c r="A157" s="1" t="s">
        <v>799</v>
      </c>
      <c r="B157">
        <v>151.90829337175501</v>
      </c>
    </row>
    <row r="158" spans="1:2" x14ac:dyDescent="0.3">
      <c r="A158" s="1" t="s">
        <v>800</v>
      </c>
      <c r="B158">
        <v>165.520522212972</v>
      </c>
    </row>
    <row r="159" spans="1:2" x14ac:dyDescent="0.3">
      <c r="A159" s="1" t="s">
        <v>801</v>
      </c>
      <c r="B159">
        <v>166.53322686559</v>
      </c>
    </row>
    <row r="160" spans="1:2" x14ac:dyDescent="0.3">
      <c r="A160" s="1" t="s">
        <v>802</v>
      </c>
      <c r="B160">
        <v>172.48570867584101</v>
      </c>
    </row>
    <row r="161" spans="1:2" x14ac:dyDescent="0.3">
      <c r="A161" s="1" t="s">
        <v>803</v>
      </c>
      <c r="B161">
        <v>181.81208679684599</v>
      </c>
    </row>
    <row r="162" spans="1:2" x14ac:dyDescent="0.3">
      <c r="A162" s="1" t="s">
        <v>804</v>
      </c>
      <c r="B162">
        <v>184.783045547017</v>
      </c>
    </row>
    <row r="163" spans="1:2" x14ac:dyDescent="0.3">
      <c r="A163" s="1" t="s">
        <v>805</v>
      </c>
      <c r="B163">
        <v>188.51477456942601</v>
      </c>
    </row>
    <row r="164" spans="1:2" x14ac:dyDescent="0.3">
      <c r="A164" s="1" t="s">
        <v>806</v>
      </c>
      <c r="B164">
        <v>176.63282596651101</v>
      </c>
    </row>
    <row r="165" spans="1:2" x14ac:dyDescent="0.3">
      <c r="A165" s="1" t="s">
        <v>807</v>
      </c>
      <c r="B165">
        <v>163.19013197309701</v>
      </c>
    </row>
    <row r="166" spans="1:2" x14ac:dyDescent="0.3">
      <c r="A166" s="1" t="s">
        <v>808</v>
      </c>
      <c r="B166">
        <v>161.94046597243499</v>
      </c>
    </row>
    <row r="167" spans="1:2" x14ac:dyDescent="0.3">
      <c r="A167" s="1" t="s">
        <v>809</v>
      </c>
      <c r="B167">
        <v>158.439133185635</v>
      </c>
    </row>
    <row r="168" spans="1:2" x14ac:dyDescent="0.3">
      <c r="A168" s="1" t="s">
        <v>810</v>
      </c>
      <c r="B168">
        <v>160.605565231437</v>
      </c>
    </row>
    <row r="169" spans="1:2" x14ac:dyDescent="0.3">
      <c r="A169" s="1" t="s">
        <v>811</v>
      </c>
      <c r="B169">
        <v>171.58642108810699</v>
      </c>
    </row>
    <row r="170" spans="1:2" x14ac:dyDescent="0.3">
      <c r="A170" s="1" t="s">
        <v>812</v>
      </c>
      <c r="B170">
        <v>171.63757771175901</v>
      </c>
    </row>
    <row r="171" spans="1:2" x14ac:dyDescent="0.3">
      <c r="A171" s="1" t="s">
        <v>813</v>
      </c>
      <c r="B171">
        <v>153.25166850275701</v>
      </c>
    </row>
    <row r="172" spans="1:2" x14ac:dyDescent="0.3">
      <c r="A172" s="1" t="s">
        <v>814</v>
      </c>
      <c r="B172">
        <v>145.771902947173</v>
      </c>
    </row>
    <row r="173" spans="1:2" x14ac:dyDescent="0.3">
      <c r="A173" s="1" t="s">
        <v>815</v>
      </c>
      <c r="B173">
        <v>145.974581748568</v>
      </c>
    </row>
    <row r="174" spans="1:2" x14ac:dyDescent="0.3">
      <c r="A174" s="1" t="s">
        <v>816</v>
      </c>
      <c r="B174">
        <v>138.27251041161799</v>
      </c>
    </row>
    <row r="175" spans="1:2" x14ac:dyDescent="0.3">
      <c r="A175" s="1" t="s">
        <v>817</v>
      </c>
      <c r="B175">
        <v>129.53278721191501</v>
      </c>
    </row>
    <row r="176" spans="1:2" x14ac:dyDescent="0.3">
      <c r="A176" s="1" t="s">
        <v>818</v>
      </c>
      <c r="B176">
        <v>134.51065041317901</v>
      </c>
    </row>
    <row r="177" spans="1:2" x14ac:dyDescent="0.3">
      <c r="A177" s="1" t="s">
        <v>819</v>
      </c>
      <c r="B177">
        <v>131.75210815506</v>
      </c>
    </row>
    <row r="178" spans="1:2" x14ac:dyDescent="0.3">
      <c r="A178" s="1" t="s">
        <v>820</v>
      </c>
      <c r="B178">
        <v>124.744632585312</v>
      </c>
    </row>
    <row r="179" spans="1:2" x14ac:dyDescent="0.3">
      <c r="A179" s="1" t="s">
        <v>821</v>
      </c>
      <c r="B179">
        <v>141.228748078774</v>
      </c>
    </row>
    <row r="180" spans="1:2" x14ac:dyDescent="0.3">
      <c r="A180" s="1" t="s">
        <v>822</v>
      </c>
      <c r="B180">
        <v>135.97331334045501</v>
      </c>
    </row>
    <row r="181" spans="1:2" x14ac:dyDescent="0.3">
      <c r="A181" s="1" t="s">
        <v>823</v>
      </c>
      <c r="B181">
        <v>131.12635315261801</v>
      </c>
    </row>
    <row r="182" spans="1:2" x14ac:dyDescent="0.3">
      <c r="A182" s="1" t="s">
        <v>824</v>
      </c>
      <c r="B182">
        <v>145.13503980763801</v>
      </c>
    </row>
    <row r="183" spans="1:2" x14ac:dyDescent="0.3">
      <c r="A183" s="1" t="s">
        <v>825</v>
      </c>
      <c r="B183">
        <v>143.36455857819499</v>
      </c>
    </row>
    <row r="184" spans="1:2" x14ac:dyDescent="0.3">
      <c r="A184" s="1" t="s">
        <v>826</v>
      </c>
      <c r="B184">
        <v>138.292335987222</v>
      </c>
    </row>
    <row r="185" spans="1:2" x14ac:dyDescent="0.3">
      <c r="A185" s="1" t="s">
        <v>827</v>
      </c>
      <c r="B185">
        <v>130.057535030054</v>
      </c>
    </row>
    <row r="186" spans="1:2" x14ac:dyDescent="0.3">
      <c r="A186" s="1" t="s">
        <v>828</v>
      </c>
      <c r="B186">
        <v>124.16266718393901</v>
      </c>
    </row>
    <row r="187" spans="1:2" x14ac:dyDescent="0.3">
      <c r="A187" s="1" t="s">
        <v>829</v>
      </c>
      <c r="B187">
        <v>124.522847175527</v>
      </c>
    </row>
    <row r="188" spans="1:2" x14ac:dyDescent="0.3">
      <c r="A188" s="1" t="s">
        <v>830</v>
      </c>
      <c r="B188">
        <v>117.14120065532499</v>
      </c>
    </row>
    <row r="189" spans="1:2" x14ac:dyDescent="0.3">
      <c r="A189" s="1" t="s">
        <v>831</v>
      </c>
      <c r="B189">
        <v>117.631098673862</v>
      </c>
    </row>
    <row r="190" spans="1:2" x14ac:dyDescent="0.3">
      <c r="A190" s="1" t="s">
        <v>832</v>
      </c>
      <c r="B190">
        <v>121.913754387228</v>
      </c>
    </row>
    <row r="191" spans="1:2" x14ac:dyDescent="0.3">
      <c r="A191" s="1" t="s">
        <v>833</v>
      </c>
      <c r="B191">
        <v>127.658042234894</v>
      </c>
    </row>
    <row r="192" spans="1:2" x14ac:dyDescent="0.3">
      <c r="A192" s="1" t="s">
        <v>834</v>
      </c>
      <c r="B192">
        <v>119.47273827545</v>
      </c>
    </row>
    <row r="193" spans="1:1" x14ac:dyDescent="0.3">
      <c r="A19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CD18-B742-4C23-AC7B-331CFB929B6A}">
  <dimension ref="A1:DE535"/>
  <sheetViews>
    <sheetView workbookViewId="0">
      <selection activeCell="A158" sqref="A158"/>
    </sheetView>
  </sheetViews>
  <sheetFormatPr defaultRowHeight="14.4" x14ac:dyDescent="0.3"/>
  <cols>
    <col min="1" max="1" width="13.109375" customWidth="1"/>
  </cols>
  <sheetData>
    <row r="1" spans="1:109" x14ac:dyDescent="0.3">
      <c r="A1" t="s">
        <v>535</v>
      </c>
      <c r="B1" t="s">
        <v>629</v>
      </c>
      <c r="C1" t="s">
        <v>630</v>
      </c>
      <c r="D1" t="s">
        <v>631</v>
      </c>
      <c r="E1" t="s">
        <v>632</v>
      </c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  <c r="N1" t="s">
        <v>641</v>
      </c>
      <c r="O1" t="s">
        <v>642</v>
      </c>
      <c r="P1" t="s">
        <v>643</v>
      </c>
      <c r="Q1" t="s">
        <v>644</v>
      </c>
      <c r="R1" t="s">
        <v>645</v>
      </c>
      <c r="S1" t="s">
        <v>646</v>
      </c>
      <c r="T1" t="s">
        <v>647</v>
      </c>
      <c r="U1" t="s">
        <v>648</v>
      </c>
      <c r="V1" t="s">
        <v>649</v>
      </c>
      <c r="W1" t="s">
        <v>650</v>
      </c>
      <c r="X1" t="s">
        <v>651</v>
      </c>
      <c r="Y1" t="s">
        <v>652</v>
      </c>
      <c r="Z1" t="s">
        <v>653</v>
      </c>
      <c r="AA1" t="s">
        <v>654</v>
      </c>
      <c r="AB1" t="s">
        <v>655</v>
      </c>
      <c r="AC1" t="s">
        <v>656</v>
      </c>
      <c r="AD1" t="s">
        <v>657</v>
      </c>
      <c r="AE1" t="s">
        <v>658</v>
      </c>
      <c r="AF1" t="s">
        <v>659</v>
      </c>
      <c r="AG1" t="s">
        <v>660</v>
      </c>
      <c r="AH1" t="s">
        <v>661</v>
      </c>
      <c r="AI1" t="s">
        <v>662</v>
      </c>
      <c r="AJ1" t="s">
        <v>663</v>
      </c>
      <c r="AK1" t="s">
        <v>664</v>
      </c>
      <c r="AL1" t="s">
        <v>665</v>
      </c>
      <c r="AM1" t="s">
        <v>666</v>
      </c>
      <c r="AN1" t="s">
        <v>667</v>
      </c>
      <c r="AO1" t="s">
        <v>668</v>
      </c>
      <c r="AP1" t="s">
        <v>669</v>
      </c>
      <c r="AQ1" t="s">
        <v>670</v>
      </c>
      <c r="AR1" t="s">
        <v>671</v>
      </c>
      <c r="AS1" t="s">
        <v>536</v>
      </c>
      <c r="AT1" t="s">
        <v>672</v>
      </c>
      <c r="AU1" t="s">
        <v>673</v>
      </c>
      <c r="AV1" t="s">
        <v>674</v>
      </c>
      <c r="AW1" t="s">
        <v>675</v>
      </c>
      <c r="AX1" t="s">
        <v>676</v>
      </c>
      <c r="AY1" t="s">
        <v>677</v>
      </c>
      <c r="AZ1" t="s">
        <v>678</v>
      </c>
      <c r="BA1" t="s">
        <v>679</v>
      </c>
      <c r="BB1" t="s">
        <v>680</v>
      </c>
      <c r="BC1" t="s">
        <v>681</v>
      </c>
      <c r="BD1" t="s">
        <v>682</v>
      </c>
      <c r="BE1" t="s">
        <v>683</v>
      </c>
      <c r="BF1" t="s">
        <v>684</v>
      </c>
      <c r="BG1" t="s">
        <v>685</v>
      </c>
      <c r="BH1" t="s">
        <v>686</v>
      </c>
      <c r="BI1" t="s">
        <v>687</v>
      </c>
      <c r="BJ1" t="s">
        <v>688</v>
      </c>
      <c r="BK1" t="s">
        <v>689</v>
      </c>
      <c r="BL1" t="s">
        <v>690</v>
      </c>
      <c r="BM1" t="s">
        <v>691</v>
      </c>
      <c r="BN1" t="s">
        <v>692</v>
      </c>
      <c r="BO1" t="s">
        <v>693</v>
      </c>
      <c r="BP1" t="s">
        <v>694</v>
      </c>
      <c r="BQ1" t="s">
        <v>695</v>
      </c>
      <c r="BR1" t="s">
        <v>696</v>
      </c>
      <c r="BS1" t="s">
        <v>697</v>
      </c>
      <c r="BT1" t="s">
        <v>698</v>
      </c>
      <c r="BU1" t="s">
        <v>699</v>
      </c>
      <c r="BV1" t="s">
        <v>700</v>
      </c>
      <c r="BW1" t="s">
        <v>701</v>
      </c>
      <c r="BX1" t="s">
        <v>702</v>
      </c>
      <c r="BY1" t="s">
        <v>703</v>
      </c>
      <c r="BZ1" t="s">
        <v>704</v>
      </c>
      <c r="CA1" t="s">
        <v>705</v>
      </c>
      <c r="CB1" t="s">
        <v>706</v>
      </c>
      <c r="CC1" t="s">
        <v>707</v>
      </c>
      <c r="CD1" t="s">
        <v>708</v>
      </c>
      <c r="CE1" t="s">
        <v>709</v>
      </c>
      <c r="CF1" t="s">
        <v>710</v>
      </c>
      <c r="CG1" t="s">
        <v>711</v>
      </c>
      <c r="CH1" t="s">
        <v>712</v>
      </c>
      <c r="CI1" t="s">
        <v>713</v>
      </c>
      <c r="CJ1" t="s">
        <v>714</v>
      </c>
      <c r="CK1" t="s">
        <v>715</v>
      </c>
      <c r="CL1" t="s">
        <v>716</v>
      </c>
      <c r="CM1" t="s">
        <v>717</v>
      </c>
      <c r="CN1" t="s">
        <v>718</v>
      </c>
      <c r="CO1" t="s">
        <v>719</v>
      </c>
      <c r="CP1" t="s">
        <v>720</v>
      </c>
      <c r="CQ1" t="s">
        <v>721</v>
      </c>
      <c r="CR1" t="s">
        <v>722</v>
      </c>
      <c r="CS1" t="s">
        <v>723</v>
      </c>
      <c r="CT1" t="s">
        <v>724</v>
      </c>
      <c r="CU1" t="s">
        <v>725</v>
      </c>
      <c r="CV1" t="s">
        <v>726</v>
      </c>
      <c r="CW1" t="s">
        <v>727</v>
      </c>
      <c r="CX1" t="s">
        <v>728</v>
      </c>
      <c r="CY1" t="s">
        <v>729</v>
      </c>
      <c r="CZ1" t="s">
        <v>730</v>
      </c>
      <c r="DA1" t="s">
        <v>731</v>
      </c>
      <c r="DB1" t="s">
        <v>732</v>
      </c>
      <c r="DC1" t="s">
        <v>733</v>
      </c>
      <c r="DD1" t="s">
        <v>734</v>
      </c>
      <c r="DE1" t="s">
        <v>735</v>
      </c>
    </row>
    <row r="2" spans="1:109" x14ac:dyDescent="0.3">
      <c r="A2" s="2">
        <v>44098</v>
      </c>
      <c r="B2">
        <v>0</v>
      </c>
      <c r="AK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9" x14ac:dyDescent="0.3">
      <c r="A3" s="2">
        <v>44099</v>
      </c>
      <c r="B3">
        <v>0</v>
      </c>
      <c r="AK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9" x14ac:dyDescent="0.3">
      <c r="A4" s="2">
        <v>44100</v>
      </c>
      <c r="B4">
        <v>0</v>
      </c>
      <c r="AK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9" x14ac:dyDescent="0.3">
      <c r="A5" s="2">
        <v>44101</v>
      </c>
      <c r="B5">
        <v>0</v>
      </c>
      <c r="AK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9" x14ac:dyDescent="0.3">
      <c r="A6" s="2">
        <v>44102</v>
      </c>
      <c r="B6">
        <v>0</v>
      </c>
      <c r="AK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9" x14ac:dyDescent="0.3">
      <c r="A7" s="2">
        <v>44103</v>
      </c>
      <c r="B7">
        <v>0</v>
      </c>
      <c r="AK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9" x14ac:dyDescent="0.3">
      <c r="A8" s="2">
        <v>44104</v>
      </c>
      <c r="B8">
        <v>0</v>
      </c>
      <c r="AK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9" x14ac:dyDescent="0.3">
      <c r="A9" s="2">
        <v>44105</v>
      </c>
      <c r="B9">
        <v>0</v>
      </c>
      <c r="AK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9" x14ac:dyDescent="0.3">
      <c r="A10" s="2">
        <v>44106</v>
      </c>
      <c r="B10">
        <v>864</v>
      </c>
      <c r="C10">
        <v>56</v>
      </c>
      <c r="D10">
        <v>194</v>
      </c>
      <c r="E10">
        <v>203</v>
      </c>
      <c r="F10">
        <v>15</v>
      </c>
      <c r="G10">
        <v>170</v>
      </c>
      <c r="H10">
        <v>199</v>
      </c>
      <c r="I10">
        <v>3</v>
      </c>
      <c r="J10">
        <v>114</v>
      </c>
      <c r="K10">
        <v>210</v>
      </c>
      <c r="L10">
        <v>204</v>
      </c>
      <c r="M10">
        <v>199</v>
      </c>
      <c r="N10">
        <v>196</v>
      </c>
      <c r="O10">
        <v>64</v>
      </c>
      <c r="P10">
        <v>3</v>
      </c>
      <c r="Q10">
        <v>131</v>
      </c>
      <c r="R10">
        <v>5</v>
      </c>
      <c r="S10">
        <v>178</v>
      </c>
      <c r="T10">
        <v>21</v>
      </c>
      <c r="U10">
        <v>2</v>
      </c>
      <c r="AD10">
        <v>1614335512</v>
      </c>
      <c r="AK10">
        <v>16000000</v>
      </c>
      <c r="AM10">
        <v>0.99856915367300003</v>
      </c>
      <c r="AN10">
        <v>31.986886742391</v>
      </c>
      <c r="AP10">
        <v>31.986886742391</v>
      </c>
      <c r="BA10">
        <v>1.2740710000000001E-6</v>
      </c>
      <c r="BB10">
        <v>432470.29393827001</v>
      </c>
      <c r="BC10">
        <v>432470.29393827001</v>
      </c>
      <c r="BD10">
        <v>432470.29393827001</v>
      </c>
      <c r="BE10">
        <v>432470.29393827001</v>
      </c>
      <c r="BF10">
        <v>432470.29393827001</v>
      </c>
      <c r="BG10">
        <v>432470.29393827001</v>
      </c>
      <c r="BH10">
        <v>432470.29393827001</v>
      </c>
      <c r="BI10">
        <v>432470.29393827001</v>
      </c>
      <c r="BJ10">
        <v>432470.29393827001</v>
      </c>
      <c r="BK10">
        <v>432470.29393827001</v>
      </c>
      <c r="BL10">
        <v>432470.29393827001</v>
      </c>
      <c r="BM10">
        <v>432470.29393827001</v>
      </c>
      <c r="BN10">
        <v>2.7029393371000001</v>
      </c>
      <c r="BO10">
        <v>15996796.947286099</v>
      </c>
      <c r="BP10">
        <v>15999999.621876899</v>
      </c>
      <c r="BQ10">
        <v>15999999.9979808</v>
      </c>
      <c r="BR10">
        <v>15977106.4587695</v>
      </c>
      <c r="BS10">
        <v>15999980.1658544</v>
      </c>
      <c r="BT10">
        <v>15999999.979016099</v>
      </c>
      <c r="BU10">
        <v>15908444.550831299</v>
      </c>
      <c r="BV10">
        <v>15999591.4820634</v>
      </c>
      <c r="BW10">
        <v>15999999.999084599</v>
      </c>
      <c r="BX10">
        <v>15999999.979016099</v>
      </c>
      <c r="BY10">
        <v>15999999.8462226</v>
      </c>
      <c r="BZ10">
        <v>15999990.0419067</v>
      </c>
      <c r="CA10">
        <v>15999807.013459399</v>
      </c>
      <c r="CB10">
        <v>15997710.183876401</v>
      </c>
      <c r="CC10">
        <v>15908444.550831299</v>
      </c>
      <c r="CD10">
        <v>15932717.0225318</v>
      </c>
      <c r="CE10">
        <v>15984531.7898001</v>
      </c>
      <c r="CF10">
        <v>15567529.7060617</v>
      </c>
      <c r="CO10">
        <v>15999322.9907439</v>
      </c>
      <c r="CP10">
        <v>15984531.7898001</v>
      </c>
      <c r="CQ10">
        <v>15567529.7060617</v>
      </c>
      <c r="CR10">
        <v>16000000</v>
      </c>
      <c r="CS10">
        <v>432470.29393827001</v>
      </c>
      <c r="CT10">
        <v>1649</v>
      </c>
      <c r="CU10">
        <v>1.9085648148000001E-2</v>
      </c>
      <c r="CV10">
        <v>1815</v>
      </c>
      <c r="CW10">
        <v>500204.97864819597</v>
      </c>
      <c r="CY10">
        <v>454.37186504453098</v>
      </c>
      <c r="DA10">
        <v>47.139863855399902</v>
      </c>
      <c r="DC10">
        <v>5.1542808441000003E-2</v>
      </c>
    </row>
    <row r="11" spans="1:109" x14ac:dyDescent="0.3">
      <c r="A11" s="2">
        <v>44107</v>
      </c>
      <c r="B11">
        <v>1819</v>
      </c>
      <c r="C11">
        <v>101</v>
      </c>
      <c r="D11">
        <v>590</v>
      </c>
      <c r="E11">
        <v>614</v>
      </c>
      <c r="F11">
        <v>26</v>
      </c>
      <c r="G11">
        <v>510</v>
      </c>
      <c r="H11">
        <v>608</v>
      </c>
      <c r="I11">
        <v>8</v>
      </c>
      <c r="J11">
        <v>272</v>
      </c>
      <c r="K11">
        <v>634</v>
      </c>
      <c r="L11">
        <v>616</v>
      </c>
      <c r="M11">
        <v>609</v>
      </c>
      <c r="N11">
        <v>595</v>
      </c>
      <c r="O11">
        <v>126</v>
      </c>
      <c r="P11">
        <v>3</v>
      </c>
      <c r="Q11">
        <v>333</v>
      </c>
      <c r="R11">
        <v>10</v>
      </c>
      <c r="S11">
        <v>545</v>
      </c>
      <c r="T11">
        <v>36</v>
      </c>
      <c r="U11">
        <v>3</v>
      </c>
      <c r="AD11">
        <v>1614335512</v>
      </c>
      <c r="AK11">
        <v>0</v>
      </c>
      <c r="AM11">
        <v>0.997018713201</v>
      </c>
      <c r="AN11">
        <v>13.210039267577001</v>
      </c>
      <c r="AP11">
        <v>13.210039267577001</v>
      </c>
      <c r="BA11">
        <v>4.4452539999999996E-6</v>
      </c>
      <c r="BB11">
        <v>1373144.35570124</v>
      </c>
      <c r="BC11">
        <v>1373144.35570124</v>
      </c>
      <c r="BD11">
        <v>1373144.35570124</v>
      </c>
      <c r="BE11">
        <v>1373144.35570124</v>
      </c>
      <c r="BF11">
        <v>1373144.35570124</v>
      </c>
      <c r="BG11">
        <v>1373144.35570124</v>
      </c>
      <c r="BH11">
        <v>1373144.35570124</v>
      </c>
      <c r="BI11">
        <v>1373144.35570124</v>
      </c>
      <c r="BJ11">
        <v>1373144.35570124</v>
      </c>
      <c r="BK11">
        <v>1373144.35570124</v>
      </c>
      <c r="BL11">
        <v>1373144.35570124</v>
      </c>
      <c r="BM11">
        <v>1373144.35570124</v>
      </c>
      <c r="BN11">
        <v>8.5821522230999996</v>
      </c>
      <c r="BO11">
        <v>15989070.973680301</v>
      </c>
      <c r="BP11">
        <v>15999998.721619001</v>
      </c>
      <c r="BQ11">
        <v>15999999.9935393</v>
      </c>
      <c r="BR11">
        <v>15952299.4112137</v>
      </c>
      <c r="BS11">
        <v>15999929.7176973</v>
      </c>
      <c r="BT11">
        <v>15999999.9592511</v>
      </c>
      <c r="BU11">
        <v>15850522.174564499</v>
      </c>
      <c r="BV11">
        <v>15998334.9776133</v>
      </c>
      <c r="BW11">
        <v>15999999.995786101</v>
      </c>
      <c r="BX11">
        <v>15999999.971123099</v>
      </c>
      <c r="BY11">
        <v>15999999.327231601</v>
      </c>
      <c r="BZ11">
        <v>15999970.883982001</v>
      </c>
      <c r="CA11">
        <v>15999103.801505299</v>
      </c>
      <c r="CB11">
        <v>15992054.688941</v>
      </c>
      <c r="CC11">
        <v>15675459.805676</v>
      </c>
      <c r="CD11">
        <v>15874794.6462649</v>
      </c>
      <c r="CE11">
        <v>15965238.828370299</v>
      </c>
      <c r="CF11">
        <v>15675459.805676</v>
      </c>
      <c r="CO11">
        <v>15988909.3086701</v>
      </c>
      <c r="CP11">
        <v>15980233.091501901</v>
      </c>
      <c r="CQ11">
        <v>15810636.5757739</v>
      </c>
      <c r="CR11">
        <v>16000000</v>
      </c>
      <c r="CS11">
        <v>1345092.05744031</v>
      </c>
      <c r="CT11">
        <v>3520</v>
      </c>
      <c r="CU11">
        <v>4.0740740741000002E-2</v>
      </c>
      <c r="CV11">
        <v>3703</v>
      </c>
      <c r="CW11">
        <v>1211200.0332407099</v>
      </c>
      <c r="CY11">
        <v>483.088055548949</v>
      </c>
      <c r="DA11">
        <v>30.262264868910499</v>
      </c>
      <c r="DC11">
        <v>0.16334750029699999</v>
      </c>
    </row>
    <row r="12" spans="1:109" x14ac:dyDescent="0.3">
      <c r="A12" s="2">
        <v>44108</v>
      </c>
      <c r="B12">
        <v>695</v>
      </c>
      <c r="C12">
        <v>117</v>
      </c>
      <c r="D12">
        <v>731</v>
      </c>
      <c r="E12">
        <v>768</v>
      </c>
      <c r="F12">
        <v>31</v>
      </c>
      <c r="G12">
        <v>621</v>
      </c>
      <c r="H12">
        <v>756</v>
      </c>
      <c r="I12">
        <v>7</v>
      </c>
      <c r="J12">
        <v>331</v>
      </c>
      <c r="K12">
        <v>795</v>
      </c>
      <c r="L12">
        <v>770</v>
      </c>
      <c r="M12">
        <v>758</v>
      </c>
      <c r="N12">
        <v>738</v>
      </c>
      <c r="O12">
        <v>154</v>
      </c>
      <c r="P12">
        <v>4</v>
      </c>
      <c r="Q12">
        <v>403</v>
      </c>
      <c r="R12">
        <v>9</v>
      </c>
      <c r="S12">
        <v>666</v>
      </c>
      <c r="T12">
        <v>43</v>
      </c>
      <c r="U12">
        <v>3</v>
      </c>
      <c r="AD12">
        <v>1614335512</v>
      </c>
      <c r="AK12">
        <v>0</v>
      </c>
      <c r="AM12">
        <v>0.99648871345699996</v>
      </c>
      <c r="AN12">
        <v>38.569219918662</v>
      </c>
      <c r="AP12">
        <v>38.569219918662</v>
      </c>
      <c r="BA12">
        <v>5.9088610000000003E-6</v>
      </c>
      <c r="BB12">
        <v>1631161.4324898</v>
      </c>
      <c r="BC12">
        <v>1631161.4324898</v>
      </c>
      <c r="BD12">
        <v>329286.16877116403</v>
      </c>
      <c r="BE12">
        <v>1631161.4324898</v>
      </c>
      <c r="BF12">
        <v>1631161.4324898</v>
      </c>
      <c r="BG12">
        <v>1631161.4324898</v>
      </c>
      <c r="BH12">
        <v>1631161.4324898</v>
      </c>
      <c r="BI12">
        <v>1631161.4324898</v>
      </c>
      <c r="BJ12">
        <v>1631161.4324898</v>
      </c>
      <c r="BK12">
        <v>1631161.4324898</v>
      </c>
      <c r="BL12">
        <v>1631161.4324898</v>
      </c>
      <c r="BM12">
        <v>1631161.4324898</v>
      </c>
      <c r="BN12">
        <v>10.194758953099999</v>
      </c>
      <c r="BO12">
        <v>15985886.809459399</v>
      </c>
      <c r="BP12">
        <v>15999998.239768701</v>
      </c>
      <c r="BQ12">
        <v>15999999.993108099</v>
      </c>
      <c r="BR12">
        <v>15943819.415319599</v>
      </c>
      <c r="BS12">
        <v>15999906.542613899</v>
      </c>
      <c r="BT12">
        <v>15999999.926725799</v>
      </c>
      <c r="BU12">
        <v>15816479.9865855</v>
      </c>
      <c r="BV12">
        <v>15997988.3025083</v>
      </c>
      <c r="BW12">
        <v>15999999.9953548</v>
      </c>
      <c r="BX12">
        <v>15999999.952265101</v>
      </c>
      <c r="BY12">
        <v>15999999.051745299</v>
      </c>
      <c r="BZ12">
        <v>15999959.009040499</v>
      </c>
      <c r="CA12">
        <v>15998881.020713599</v>
      </c>
      <c r="CB12">
        <v>15990363.1671248</v>
      </c>
      <c r="CC12">
        <v>15748613.162665</v>
      </c>
      <c r="CD12">
        <v>15840752.4582859</v>
      </c>
      <c r="CE12">
        <v>15959250.647955</v>
      </c>
      <c r="CF12">
        <v>15615279.825234501</v>
      </c>
      <c r="CO12">
        <v>15982691.090270299</v>
      </c>
      <c r="CP12">
        <v>15977499.3315896</v>
      </c>
      <c r="CQ12">
        <v>15816479.9865855</v>
      </c>
      <c r="CR12">
        <v>16000000</v>
      </c>
      <c r="CS12">
        <v>1603109.13422887</v>
      </c>
      <c r="CT12">
        <v>1253</v>
      </c>
      <c r="CU12">
        <v>1.4502314815E-2</v>
      </c>
      <c r="CV12">
        <v>1357</v>
      </c>
      <c r="CW12">
        <v>414838.569038791</v>
      </c>
      <c r="CY12">
        <v>351.18258271967397</v>
      </c>
      <c r="DA12">
        <v>19.136384792559401</v>
      </c>
      <c r="DC12">
        <v>0.19313217309399999</v>
      </c>
    </row>
    <row r="13" spans="1:109" x14ac:dyDescent="0.3">
      <c r="A13" s="2">
        <v>44109</v>
      </c>
      <c r="B13">
        <v>576</v>
      </c>
      <c r="C13">
        <v>144</v>
      </c>
      <c r="D13">
        <v>860</v>
      </c>
      <c r="E13">
        <v>899</v>
      </c>
      <c r="F13">
        <v>40</v>
      </c>
      <c r="G13">
        <v>724</v>
      </c>
      <c r="H13">
        <v>887</v>
      </c>
      <c r="I13">
        <v>10</v>
      </c>
      <c r="J13">
        <v>383</v>
      </c>
      <c r="K13">
        <v>930</v>
      </c>
      <c r="L13">
        <v>903</v>
      </c>
      <c r="M13">
        <v>890</v>
      </c>
      <c r="N13">
        <v>868</v>
      </c>
      <c r="O13">
        <v>177</v>
      </c>
      <c r="P13">
        <v>6</v>
      </c>
      <c r="Q13">
        <v>474</v>
      </c>
      <c r="R13">
        <v>14</v>
      </c>
      <c r="S13">
        <v>786</v>
      </c>
      <c r="T13">
        <v>52</v>
      </c>
      <c r="U13">
        <v>4</v>
      </c>
      <c r="AD13">
        <v>1614335512</v>
      </c>
      <c r="AK13">
        <v>0</v>
      </c>
      <c r="AM13">
        <v>0.995844605188</v>
      </c>
      <c r="AN13">
        <v>3.9920481111249999</v>
      </c>
      <c r="AP13">
        <v>3.9920481111249999</v>
      </c>
      <c r="BA13">
        <v>7.5573529999999996E-6</v>
      </c>
      <c r="BB13">
        <v>4305739.4410789097</v>
      </c>
      <c r="BC13">
        <v>4305739.4410789097</v>
      </c>
      <c r="BD13">
        <v>2834360.09905886</v>
      </c>
      <c r="BE13">
        <v>4305739.4410789097</v>
      </c>
      <c r="BF13">
        <v>4305739.4410789097</v>
      </c>
      <c r="BG13">
        <v>4305739.4410789097</v>
      </c>
      <c r="BH13">
        <v>4305739.4410789097</v>
      </c>
      <c r="BI13">
        <v>4305739.4410789097</v>
      </c>
      <c r="BJ13">
        <v>4305739.4410789097</v>
      </c>
      <c r="BK13">
        <v>4305739.4410789097</v>
      </c>
      <c r="BL13">
        <v>4305739.4410789097</v>
      </c>
      <c r="BM13">
        <v>4305739.4410789097</v>
      </c>
      <c r="BN13">
        <v>26.910871506700001</v>
      </c>
      <c r="BO13">
        <v>15984407.712656399</v>
      </c>
      <c r="BP13">
        <v>15999998.026137499</v>
      </c>
      <c r="BQ13">
        <v>15999999.990674401</v>
      </c>
      <c r="BR13">
        <v>15933513.683006801</v>
      </c>
      <c r="BS13">
        <v>15999880.884115901</v>
      </c>
      <c r="BT13">
        <v>15999999.914394099</v>
      </c>
      <c r="BU13">
        <v>15779761.204084899</v>
      </c>
      <c r="BV13">
        <v>15997592.533094499</v>
      </c>
      <c r="BW13">
        <v>15999999.995360199</v>
      </c>
      <c r="BX13">
        <v>15999999.951172899</v>
      </c>
      <c r="BY13">
        <v>15999998.9610506</v>
      </c>
      <c r="BZ13">
        <v>15999953.8372861</v>
      </c>
      <c r="CA13">
        <v>15998694.6279209</v>
      </c>
      <c r="CB13">
        <v>15988459.6738465</v>
      </c>
      <c r="CC13">
        <v>15693510.3928914</v>
      </c>
      <c r="CD13">
        <v>15825995.9970957</v>
      </c>
      <c r="CE13">
        <v>15949159.0561614</v>
      </c>
      <c r="CF13">
        <v>15353957.0554599</v>
      </c>
      <c r="CO13">
        <v>15974691.0871768</v>
      </c>
      <c r="CP13">
        <v>15972515.8480877</v>
      </c>
      <c r="CQ13">
        <v>15761587.631254699</v>
      </c>
      <c r="CR13">
        <v>16000000</v>
      </c>
      <c r="CS13">
        <v>4277687.1428179899</v>
      </c>
      <c r="CT13">
        <v>947</v>
      </c>
      <c r="CU13">
        <v>1.0960648147999999E-2</v>
      </c>
      <c r="CV13">
        <v>1006</v>
      </c>
      <c r="CW13">
        <v>4007967.72849786</v>
      </c>
      <c r="CY13">
        <v>4245.7007852984498</v>
      </c>
      <c r="DA13">
        <v>17.662500000000001</v>
      </c>
      <c r="DC13">
        <v>0.46008060997</v>
      </c>
    </row>
    <row r="14" spans="1:109" x14ac:dyDescent="0.3">
      <c r="A14" s="2">
        <v>44110</v>
      </c>
      <c r="B14">
        <v>460</v>
      </c>
      <c r="C14">
        <v>150</v>
      </c>
      <c r="D14">
        <v>941</v>
      </c>
      <c r="E14">
        <v>989</v>
      </c>
      <c r="F14">
        <v>40</v>
      </c>
      <c r="G14">
        <v>794</v>
      </c>
      <c r="H14">
        <v>973</v>
      </c>
      <c r="I14">
        <v>12</v>
      </c>
      <c r="J14">
        <v>423</v>
      </c>
      <c r="K14">
        <v>1023</v>
      </c>
      <c r="L14">
        <v>994</v>
      </c>
      <c r="M14">
        <v>976</v>
      </c>
      <c r="N14">
        <v>953</v>
      </c>
      <c r="O14">
        <v>189</v>
      </c>
      <c r="P14">
        <v>6</v>
      </c>
      <c r="Q14">
        <v>518</v>
      </c>
      <c r="R14">
        <v>14</v>
      </c>
      <c r="S14">
        <v>862</v>
      </c>
      <c r="T14">
        <v>52</v>
      </c>
      <c r="U14">
        <v>4</v>
      </c>
      <c r="AD14">
        <v>1614335512</v>
      </c>
      <c r="AK14">
        <v>0</v>
      </c>
      <c r="AM14">
        <v>0.99566686321300002</v>
      </c>
      <c r="AN14">
        <v>37.685108259126999</v>
      </c>
      <c r="AP14">
        <v>37.685108259126999</v>
      </c>
      <c r="BA14">
        <v>8.196807E-6</v>
      </c>
      <c r="BB14">
        <v>4619581.1611863002</v>
      </c>
      <c r="BC14">
        <v>4619581.1611863002</v>
      </c>
      <c r="BD14">
        <v>2924426.6260230402</v>
      </c>
      <c r="BE14">
        <v>4619581.1611863002</v>
      </c>
      <c r="BF14">
        <v>4619581.1611863002</v>
      </c>
      <c r="BG14">
        <v>4619581.1611863002</v>
      </c>
      <c r="BH14">
        <v>4619581.1611863002</v>
      </c>
      <c r="BI14">
        <v>4619581.1611863002</v>
      </c>
      <c r="BJ14">
        <v>4619581.1611863002</v>
      </c>
      <c r="BK14">
        <v>4619581.1611863002</v>
      </c>
      <c r="BL14">
        <v>4619581.1611863002</v>
      </c>
      <c r="BM14">
        <v>4619581.1611863002</v>
      </c>
      <c r="BN14">
        <v>28.872382257400002</v>
      </c>
      <c r="BO14">
        <v>15982411.427170699</v>
      </c>
      <c r="BP14">
        <v>15999997.456209701</v>
      </c>
      <c r="BQ14">
        <v>15999999.989923799</v>
      </c>
      <c r="BR14">
        <v>15930669.811410701</v>
      </c>
      <c r="BS14">
        <v>15999870.8479672</v>
      </c>
      <c r="BT14">
        <v>15999999.895493699</v>
      </c>
      <c r="BU14">
        <v>15794588.533689899</v>
      </c>
      <c r="BV14">
        <v>15997418.228882</v>
      </c>
      <c r="BW14">
        <v>15999999.9956681</v>
      </c>
      <c r="BX14">
        <v>15999999.932272499</v>
      </c>
      <c r="BY14">
        <v>15999998.908904999</v>
      </c>
      <c r="BZ14">
        <v>15999950.923888899</v>
      </c>
      <c r="CA14">
        <v>15998574.4304183</v>
      </c>
      <c r="CB14">
        <v>15987280.3704719</v>
      </c>
      <c r="CC14">
        <v>15623778.6894085</v>
      </c>
      <c r="CD14">
        <v>15818861.005390299</v>
      </c>
      <c r="CE14">
        <v>15946036.974534299</v>
      </c>
      <c r="CF14">
        <v>15284225.351977101</v>
      </c>
      <c r="CO14">
        <v>15971022.137115801</v>
      </c>
      <c r="CP14">
        <v>15971622.137115801</v>
      </c>
      <c r="CQ14">
        <v>15756383.318373701</v>
      </c>
      <c r="CR14">
        <v>16000000</v>
      </c>
      <c r="CS14">
        <v>4591528.8629253702</v>
      </c>
      <c r="CT14">
        <v>795</v>
      </c>
      <c r="CU14">
        <v>9.2013888889999999E-3</v>
      </c>
      <c r="CV14">
        <v>964</v>
      </c>
      <c r="CW14">
        <v>424570.89123857999</v>
      </c>
      <c r="CY14">
        <v>501.90611545736499</v>
      </c>
      <c r="DA14">
        <v>30.566446182859199</v>
      </c>
      <c r="DC14">
        <v>0.490320453426</v>
      </c>
    </row>
    <row r="15" spans="1:109" x14ac:dyDescent="0.3">
      <c r="A15" s="2">
        <v>44111</v>
      </c>
      <c r="B15">
        <v>453</v>
      </c>
      <c r="C15">
        <v>170</v>
      </c>
      <c r="D15">
        <v>1035</v>
      </c>
      <c r="E15">
        <v>1093</v>
      </c>
      <c r="F15">
        <v>45</v>
      </c>
      <c r="G15">
        <v>869</v>
      </c>
      <c r="H15">
        <v>1073</v>
      </c>
      <c r="I15">
        <v>14</v>
      </c>
      <c r="J15">
        <v>465</v>
      </c>
      <c r="K15">
        <v>1131</v>
      </c>
      <c r="L15">
        <v>1099</v>
      </c>
      <c r="M15">
        <v>1078</v>
      </c>
      <c r="N15">
        <v>1047</v>
      </c>
      <c r="O15">
        <v>212</v>
      </c>
      <c r="P15">
        <v>7</v>
      </c>
      <c r="Q15">
        <v>573</v>
      </c>
      <c r="R15">
        <v>16</v>
      </c>
      <c r="S15">
        <v>940</v>
      </c>
      <c r="T15">
        <v>58</v>
      </c>
      <c r="U15">
        <v>4</v>
      </c>
      <c r="AD15">
        <v>1614335512</v>
      </c>
      <c r="AK15">
        <v>0</v>
      </c>
      <c r="AM15">
        <v>0.99517113563000004</v>
      </c>
      <c r="AN15">
        <v>48.718359521362999</v>
      </c>
      <c r="AP15">
        <v>48.718359521362999</v>
      </c>
      <c r="BA15">
        <v>8.937272E-6</v>
      </c>
      <c r="BB15">
        <v>4847200.3956667101</v>
      </c>
      <c r="BC15">
        <v>4847200.3956667101</v>
      </c>
      <c r="BD15">
        <v>3056911.3026282401</v>
      </c>
      <c r="BE15">
        <v>4847200.3956667101</v>
      </c>
      <c r="BF15">
        <v>4847200.3956667101</v>
      </c>
      <c r="BG15">
        <v>4847200.3956667101</v>
      </c>
      <c r="BH15">
        <v>4847200.3956667101</v>
      </c>
      <c r="BI15">
        <v>4847200.3956667101</v>
      </c>
      <c r="BJ15">
        <v>4847200.3956667101</v>
      </c>
      <c r="BK15">
        <v>4847200.3956667101</v>
      </c>
      <c r="BL15">
        <v>4847200.3956667101</v>
      </c>
      <c r="BM15">
        <v>4847200.3956667101</v>
      </c>
      <c r="BN15">
        <v>30.295002472899998</v>
      </c>
      <c r="BO15">
        <v>15980872.255000699</v>
      </c>
      <c r="BP15">
        <v>15999997.1410894</v>
      </c>
      <c r="BQ15">
        <v>15999999.9880307</v>
      </c>
      <c r="BR15">
        <v>15922738.170079101</v>
      </c>
      <c r="BS15">
        <v>15999859.533696299</v>
      </c>
      <c r="BT15">
        <v>15999999.855903899</v>
      </c>
      <c r="BU15">
        <v>15776292.722817199</v>
      </c>
      <c r="BV15">
        <v>15997151.132622</v>
      </c>
      <c r="BW15">
        <v>15999999.9948764</v>
      </c>
      <c r="BX15">
        <v>15999999.914799601</v>
      </c>
      <c r="BY15">
        <v>15999998.6015871</v>
      </c>
      <c r="BZ15">
        <v>15999942.919328401</v>
      </c>
      <c r="CA15">
        <v>15998470.414786899</v>
      </c>
      <c r="CB15">
        <v>15986145.1160347</v>
      </c>
      <c r="CC15">
        <v>15577329.4477585</v>
      </c>
      <c r="CD15">
        <v>15800565.194517599</v>
      </c>
      <c r="CE15">
        <v>15939203.711158801</v>
      </c>
      <c r="CF15">
        <v>15112777.110327</v>
      </c>
      <c r="CO15">
        <v>15963719.8009203</v>
      </c>
      <c r="CP15">
        <v>15967912.960379099</v>
      </c>
      <c r="CQ15">
        <v>15716910.838399099</v>
      </c>
      <c r="CR15">
        <v>16000000</v>
      </c>
      <c r="CS15">
        <v>4819148.0974057801</v>
      </c>
      <c r="CT15">
        <v>722</v>
      </c>
      <c r="CU15">
        <v>8.3564814809999992E-3</v>
      </c>
      <c r="CV15">
        <v>853</v>
      </c>
      <c r="CW15">
        <v>328418.28331645898</v>
      </c>
      <c r="CY15">
        <v>449.03142165401698</v>
      </c>
      <c r="DA15">
        <v>22.0141956280081</v>
      </c>
      <c r="DC15">
        <v>0.51425944109300004</v>
      </c>
    </row>
    <row r="16" spans="1:109" x14ac:dyDescent="0.3">
      <c r="A16" s="2">
        <v>44112</v>
      </c>
      <c r="B16">
        <v>540</v>
      </c>
      <c r="C16">
        <v>185</v>
      </c>
      <c r="D16">
        <v>1168</v>
      </c>
      <c r="E16">
        <v>1234</v>
      </c>
      <c r="F16">
        <v>46</v>
      </c>
      <c r="G16">
        <v>977</v>
      </c>
      <c r="H16">
        <v>1212</v>
      </c>
      <c r="I16">
        <v>15</v>
      </c>
      <c r="J16">
        <v>524</v>
      </c>
      <c r="K16">
        <v>1284</v>
      </c>
      <c r="L16">
        <v>1240</v>
      </c>
      <c r="M16">
        <v>1218</v>
      </c>
      <c r="N16">
        <v>1185</v>
      </c>
      <c r="O16">
        <v>232</v>
      </c>
      <c r="P16">
        <v>7</v>
      </c>
      <c r="Q16">
        <v>646</v>
      </c>
      <c r="R16">
        <v>19</v>
      </c>
      <c r="S16">
        <v>1051</v>
      </c>
      <c r="T16">
        <v>60</v>
      </c>
      <c r="U16">
        <v>4</v>
      </c>
      <c r="AD16">
        <v>1614335512</v>
      </c>
      <c r="AK16">
        <v>0</v>
      </c>
      <c r="AM16">
        <v>0.99469825951900004</v>
      </c>
      <c r="AN16">
        <v>32.870666766269999</v>
      </c>
      <c r="AP16">
        <v>32.870666766269999</v>
      </c>
      <c r="BA16">
        <v>9.8419499999999998E-6</v>
      </c>
      <c r="BB16">
        <v>5046661.9064239198</v>
      </c>
      <c r="BC16">
        <v>5046661.9064239198</v>
      </c>
      <c r="BD16">
        <v>686876.04921612202</v>
      </c>
      <c r="BE16">
        <v>5046661.9064239198</v>
      </c>
      <c r="BF16">
        <v>5046661.9064239198</v>
      </c>
      <c r="BG16">
        <v>5046661.9064239198</v>
      </c>
      <c r="BH16">
        <v>5046661.9064239198</v>
      </c>
      <c r="BI16">
        <v>5046661.9064239198</v>
      </c>
      <c r="BJ16">
        <v>5046661.9064239198</v>
      </c>
      <c r="BK16">
        <v>5046661.9064239198</v>
      </c>
      <c r="BL16">
        <v>5046661.9064239198</v>
      </c>
      <c r="BM16">
        <v>5046661.9064239198</v>
      </c>
      <c r="BN16">
        <v>31.5416369151</v>
      </c>
      <c r="BO16">
        <v>15978268.6823087</v>
      </c>
      <c r="BP16">
        <v>15999996.36963</v>
      </c>
      <c r="BQ16">
        <v>15999999.987799101</v>
      </c>
      <c r="BR16">
        <v>15915172.1523066</v>
      </c>
      <c r="BS16">
        <v>15999845.6349594</v>
      </c>
      <c r="BT16">
        <v>15999999.8388547</v>
      </c>
      <c r="BU16">
        <v>15744699.6540245</v>
      </c>
      <c r="BV16">
        <v>15996787.8510198</v>
      </c>
      <c r="BW16">
        <v>15999999.994644901</v>
      </c>
      <c r="BX16">
        <v>15999999.910877001</v>
      </c>
      <c r="BY16">
        <v>15999998.517562401</v>
      </c>
      <c r="BZ16">
        <v>15999931.836947801</v>
      </c>
      <c r="CA16">
        <v>15998272.6869014</v>
      </c>
      <c r="CB16">
        <v>15984067.540521899</v>
      </c>
      <c r="CC16">
        <v>15407552.7334009</v>
      </c>
      <c r="CD16">
        <v>15794430.680994701</v>
      </c>
      <c r="CE16">
        <v>15932685.4062899</v>
      </c>
      <c r="CF16">
        <v>14942999.395969501</v>
      </c>
      <c r="CO16">
        <v>15956668.431952501</v>
      </c>
      <c r="CP16">
        <v>15966009.744672701</v>
      </c>
      <c r="CQ16">
        <v>15684395.6130923</v>
      </c>
      <c r="CR16">
        <v>16000000</v>
      </c>
      <c r="CS16">
        <v>5018609.6081629898</v>
      </c>
      <c r="CT16">
        <v>983</v>
      </c>
      <c r="CU16">
        <v>1.1377314814999999E-2</v>
      </c>
      <c r="CV16">
        <v>1220</v>
      </c>
      <c r="CW16">
        <v>486756.17424402601</v>
      </c>
      <c r="CY16">
        <v>569.31606207454399</v>
      </c>
      <c r="DA16">
        <v>30.928151433018702</v>
      </c>
      <c r="DC16">
        <v>0.55766979082599999</v>
      </c>
    </row>
    <row r="17" spans="1:107" x14ac:dyDescent="0.3">
      <c r="A17" s="2">
        <v>44113</v>
      </c>
      <c r="B17">
        <v>452</v>
      </c>
      <c r="C17">
        <v>190</v>
      </c>
      <c r="D17">
        <v>1277</v>
      </c>
      <c r="E17">
        <v>1356</v>
      </c>
      <c r="F17">
        <v>45</v>
      </c>
      <c r="G17">
        <v>1064</v>
      </c>
      <c r="H17">
        <v>1325</v>
      </c>
      <c r="I17">
        <v>17</v>
      </c>
      <c r="J17">
        <v>571</v>
      </c>
      <c r="K17">
        <v>1411</v>
      </c>
      <c r="L17">
        <v>1364</v>
      </c>
      <c r="M17">
        <v>1331</v>
      </c>
      <c r="N17">
        <v>1294</v>
      </c>
      <c r="O17">
        <v>246</v>
      </c>
      <c r="P17">
        <v>7</v>
      </c>
      <c r="Q17">
        <v>708</v>
      </c>
      <c r="R17">
        <v>21</v>
      </c>
      <c r="S17">
        <v>1148</v>
      </c>
      <c r="T17">
        <v>64</v>
      </c>
      <c r="U17">
        <v>4</v>
      </c>
      <c r="AD17">
        <v>1614335512</v>
      </c>
      <c r="AK17">
        <v>0</v>
      </c>
      <c r="AM17">
        <v>0.99419101675999999</v>
      </c>
      <c r="AN17">
        <v>126.76841463899</v>
      </c>
      <c r="AP17">
        <v>126.76841463899</v>
      </c>
      <c r="BA17">
        <v>1.1096042E-5</v>
      </c>
      <c r="BB17">
        <v>5124672.7891839398</v>
      </c>
      <c r="BC17">
        <v>5124672.7891839398</v>
      </c>
      <c r="BD17">
        <v>361859.996214766</v>
      </c>
      <c r="BE17">
        <v>5124672.7891839398</v>
      </c>
      <c r="BF17">
        <v>5124672.7891839398</v>
      </c>
      <c r="BG17">
        <v>5124672.7891839398</v>
      </c>
      <c r="BH17">
        <v>5124672.7891839398</v>
      </c>
      <c r="BI17">
        <v>5124672.7891839398</v>
      </c>
      <c r="BJ17">
        <v>5124672.7891839398</v>
      </c>
      <c r="BK17">
        <v>5124672.7891839398</v>
      </c>
      <c r="BL17">
        <v>5124672.7891839398</v>
      </c>
      <c r="BM17">
        <v>5124672.7891839398</v>
      </c>
      <c r="BN17">
        <v>32.029204932399999</v>
      </c>
      <c r="BO17">
        <v>15975423.810094001</v>
      </c>
      <c r="BP17">
        <v>15999996.079598101</v>
      </c>
      <c r="BQ17">
        <v>15999999.985282499</v>
      </c>
      <c r="BR17">
        <v>15907056.2681621</v>
      </c>
      <c r="BS17">
        <v>15999825.8470478</v>
      </c>
      <c r="BT17">
        <v>15999999.787796499</v>
      </c>
      <c r="BU17">
        <v>15751194.700832</v>
      </c>
      <c r="BV17">
        <v>15996490.3639329</v>
      </c>
      <c r="BW17">
        <v>15999999.994421201</v>
      </c>
      <c r="BX17">
        <v>15999999.859818799</v>
      </c>
      <c r="BY17">
        <v>15999998.2275305</v>
      </c>
      <c r="BZ17">
        <v>15999924.632107399</v>
      </c>
      <c r="CA17">
        <v>15998173.012605101</v>
      </c>
      <c r="CB17">
        <v>15982325.601552799</v>
      </c>
      <c r="CC17">
        <v>15374544.7938994</v>
      </c>
      <c r="CD17">
        <v>15800865.5414542</v>
      </c>
      <c r="CE17">
        <v>15929689.201762499</v>
      </c>
      <c r="CF17">
        <v>14909991.4564679</v>
      </c>
      <c r="CO17">
        <v>15952048.9870396</v>
      </c>
      <c r="CP17">
        <v>15965455.001939099</v>
      </c>
      <c r="CQ17">
        <v>15695052.2089756</v>
      </c>
      <c r="CR17">
        <v>16000000</v>
      </c>
      <c r="CS17">
        <v>5096620.4909230098</v>
      </c>
      <c r="CT17">
        <v>678</v>
      </c>
      <c r="CU17">
        <v>7.8472222219999992E-3</v>
      </c>
      <c r="CV17">
        <v>820</v>
      </c>
      <c r="CW17">
        <v>126214.40479132401</v>
      </c>
      <c r="CY17">
        <v>214.94109907678799</v>
      </c>
      <c r="DA17">
        <v>16.2127306769654</v>
      </c>
      <c r="DC17">
        <v>0.56868552215400003</v>
      </c>
    </row>
    <row r="18" spans="1:107" x14ac:dyDescent="0.3">
      <c r="A18" s="2">
        <v>44114</v>
      </c>
      <c r="B18">
        <v>458</v>
      </c>
      <c r="C18">
        <v>200</v>
      </c>
      <c r="D18">
        <v>1385</v>
      </c>
      <c r="E18">
        <v>1474</v>
      </c>
      <c r="F18">
        <v>50</v>
      </c>
      <c r="G18">
        <v>1154</v>
      </c>
      <c r="H18">
        <v>1439</v>
      </c>
      <c r="I18">
        <v>18</v>
      </c>
      <c r="J18">
        <v>604</v>
      </c>
      <c r="K18">
        <v>1530</v>
      </c>
      <c r="L18">
        <v>1482</v>
      </c>
      <c r="M18">
        <v>1447</v>
      </c>
      <c r="N18">
        <v>1405</v>
      </c>
      <c r="O18">
        <v>259</v>
      </c>
      <c r="P18">
        <v>7</v>
      </c>
      <c r="Q18">
        <v>756</v>
      </c>
      <c r="R18">
        <v>23</v>
      </c>
      <c r="S18">
        <v>1242</v>
      </c>
      <c r="T18">
        <v>68</v>
      </c>
      <c r="U18">
        <v>4</v>
      </c>
      <c r="V18">
        <v>1193</v>
      </c>
      <c r="W18">
        <v>62</v>
      </c>
      <c r="X18">
        <v>1399</v>
      </c>
      <c r="Y18">
        <v>238</v>
      </c>
      <c r="Z18">
        <v>7</v>
      </c>
      <c r="AA18">
        <v>1444</v>
      </c>
      <c r="AB18">
        <v>691</v>
      </c>
      <c r="AC18">
        <v>22</v>
      </c>
      <c r="AD18">
        <v>1614335512</v>
      </c>
      <c r="AE18">
        <v>462490849.54638702</v>
      </c>
      <c r="AF18">
        <v>62.039826169008997</v>
      </c>
      <c r="AG18">
        <v>62.039826169008997</v>
      </c>
      <c r="AH18">
        <v>1414665846.5429201</v>
      </c>
      <c r="AI18">
        <v>1414665846.5429201</v>
      </c>
      <c r="AJ18">
        <v>22802543.6868423</v>
      </c>
      <c r="AK18">
        <v>0</v>
      </c>
      <c r="AL18">
        <v>0</v>
      </c>
      <c r="AM18">
        <v>0.99400745924099998</v>
      </c>
      <c r="AN18">
        <v>117.54310253426701</v>
      </c>
      <c r="AP18">
        <v>117.54310253426701</v>
      </c>
      <c r="AR18">
        <v>7.8225033401519498E-3</v>
      </c>
      <c r="AS18">
        <v>88.416615408933097</v>
      </c>
      <c r="BA18">
        <v>1.1967722000000001E-5</v>
      </c>
      <c r="BB18">
        <v>5230813.7719062604</v>
      </c>
      <c r="BC18">
        <v>5230813.7719062604</v>
      </c>
      <c r="BD18">
        <v>267201.49751861702</v>
      </c>
      <c r="BE18">
        <v>5230813.7719062604</v>
      </c>
      <c r="BF18">
        <v>5230813.7719062604</v>
      </c>
      <c r="BG18">
        <v>5230813.7719062604</v>
      </c>
      <c r="BH18">
        <v>5230813.7719062604</v>
      </c>
      <c r="BI18">
        <v>5230813.7719062604</v>
      </c>
      <c r="BJ18">
        <v>5230813.7719062604</v>
      </c>
      <c r="BK18">
        <v>3625374.3127152198</v>
      </c>
      <c r="BL18">
        <v>5230813.7719062604</v>
      </c>
      <c r="BM18">
        <v>5230813.7719062604</v>
      </c>
      <c r="BN18">
        <v>32.692586074399998</v>
      </c>
      <c r="BO18">
        <v>15973957.713144399</v>
      </c>
      <c r="BP18">
        <v>15999995.538548499</v>
      </c>
      <c r="BQ18">
        <v>15999999.9851868</v>
      </c>
      <c r="BR18">
        <v>15904119.3478534</v>
      </c>
      <c r="BS18">
        <v>15999812.484650301</v>
      </c>
      <c r="BT18">
        <v>15999999.758558899</v>
      </c>
      <c r="BU18">
        <v>15721884.9057875</v>
      </c>
      <c r="BV18">
        <v>15996122.248706499</v>
      </c>
      <c r="BW18">
        <v>15999999.994325399</v>
      </c>
      <c r="BX18">
        <v>15999999.8530734</v>
      </c>
      <c r="BY18">
        <v>15999998.083401101</v>
      </c>
      <c r="BZ18">
        <v>15999915.651951799</v>
      </c>
      <c r="CA18">
        <v>15997979.391871</v>
      </c>
      <c r="CB18">
        <v>15981217.272993799</v>
      </c>
      <c r="CC18">
        <v>15329813.197498901</v>
      </c>
      <c r="CD18">
        <v>15786682.6768989</v>
      </c>
      <c r="CE18">
        <v>15926211.346643999</v>
      </c>
      <c r="CF18">
        <v>14865259.8600675</v>
      </c>
      <c r="CG18">
        <v>15999999.821205599</v>
      </c>
      <c r="CH18">
        <v>15999997.465964699</v>
      </c>
      <c r="CI18">
        <v>15999865.446977699</v>
      </c>
      <c r="CJ18">
        <v>15919942.3951938</v>
      </c>
      <c r="CK18">
        <v>15979030.808585299</v>
      </c>
      <c r="CL18">
        <v>15329813.197498901</v>
      </c>
      <c r="CM18">
        <v>15997305.853065601</v>
      </c>
      <c r="CN18">
        <v>15776682.6768989</v>
      </c>
      <c r="CO18">
        <v>15946638.0096229</v>
      </c>
      <c r="CP18">
        <v>15964563.046416501</v>
      </c>
      <c r="CQ18">
        <v>15668425.0628989</v>
      </c>
      <c r="CR18">
        <v>16000000</v>
      </c>
      <c r="CS18">
        <v>5202761.4736453397</v>
      </c>
      <c r="CT18">
        <v>791</v>
      </c>
      <c r="CU18">
        <v>9.1550925929999999E-3</v>
      </c>
      <c r="CV18">
        <v>985</v>
      </c>
      <c r="CW18">
        <v>136120.27975299899</v>
      </c>
      <c r="CX18">
        <v>12035294.4242773</v>
      </c>
      <c r="CY18">
        <v>246.029855522666</v>
      </c>
      <c r="CZ18">
        <v>21753.127114862898</v>
      </c>
      <c r="DA18">
        <v>20.183124363105801</v>
      </c>
      <c r="DB18">
        <v>1784.5235445634</v>
      </c>
      <c r="DC18">
        <v>0.583831735134</v>
      </c>
    </row>
    <row r="19" spans="1:107" x14ac:dyDescent="0.3">
      <c r="A19" s="2">
        <v>44115</v>
      </c>
      <c r="B19">
        <v>378</v>
      </c>
      <c r="C19">
        <v>201</v>
      </c>
      <c r="D19">
        <v>1432</v>
      </c>
      <c r="E19">
        <v>1528</v>
      </c>
      <c r="F19">
        <v>52</v>
      </c>
      <c r="G19">
        <v>1189</v>
      </c>
      <c r="H19">
        <v>1491</v>
      </c>
      <c r="I19">
        <v>18</v>
      </c>
      <c r="J19">
        <v>627</v>
      </c>
      <c r="K19">
        <v>1590</v>
      </c>
      <c r="L19">
        <v>1536</v>
      </c>
      <c r="M19">
        <v>1499</v>
      </c>
      <c r="N19">
        <v>1456</v>
      </c>
      <c r="O19">
        <v>261</v>
      </c>
      <c r="P19">
        <v>7</v>
      </c>
      <c r="Q19">
        <v>781</v>
      </c>
      <c r="R19">
        <v>23</v>
      </c>
      <c r="S19">
        <v>1276</v>
      </c>
      <c r="T19">
        <v>71</v>
      </c>
      <c r="U19">
        <v>4</v>
      </c>
      <c r="V19">
        <v>1198</v>
      </c>
      <c r="W19">
        <v>52</v>
      </c>
      <c r="X19">
        <v>1435</v>
      </c>
      <c r="Y19">
        <v>204</v>
      </c>
      <c r="Z19">
        <v>5</v>
      </c>
      <c r="AA19">
        <v>1491</v>
      </c>
      <c r="AB19">
        <v>638</v>
      </c>
      <c r="AC19">
        <v>19</v>
      </c>
      <c r="AD19">
        <v>1614335512</v>
      </c>
      <c r="AE19">
        <v>344979953.12521702</v>
      </c>
      <c r="AF19">
        <v>56.797599555254003</v>
      </c>
      <c r="AG19">
        <v>56.797599555254003</v>
      </c>
      <c r="AH19">
        <v>1049444527.11544</v>
      </c>
      <c r="AI19">
        <v>1049444527.11544</v>
      </c>
      <c r="AJ19">
        <v>18476916.9002381</v>
      </c>
      <c r="AK19">
        <v>0</v>
      </c>
      <c r="AL19">
        <v>0</v>
      </c>
      <c r="AM19">
        <v>0.99391357232900002</v>
      </c>
      <c r="AN19">
        <v>363.62727300511801</v>
      </c>
      <c r="AP19">
        <v>363.62727300511801</v>
      </c>
      <c r="AR19">
        <v>5.7645253641001801E-3</v>
      </c>
      <c r="AS19">
        <v>65.590282944715</v>
      </c>
      <c r="AV19">
        <v>88.416615408933097</v>
      </c>
      <c r="AW19">
        <v>7.8225033401519602E-3</v>
      </c>
      <c r="AX19">
        <v>0.238138190576409</v>
      </c>
      <c r="AY19">
        <v>74.460918419537705</v>
      </c>
      <c r="AZ19">
        <v>88.416615408933097</v>
      </c>
      <c r="BA19">
        <v>1.2536537000000001E-5</v>
      </c>
      <c r="BB19">
        <v>5259619.8344805799</v>
      </c>
      <c r="BC19">
        <v>5259619.8344805799</v>
      </c>
      <c r="BD19">
        <v>270009.44399024203</v>
      </c>
      <c r="BE19">
        <v>5259619.8344805799</v>
      </c>
      <c r="BF19">
        <v>5259619.8344805799</v>
      </c>
      <c r="BG19">
        <v>5259619.8344805799</v>
      </c>
      <c r="BH19">
        <v>5259619.8344805799</v>
      </c>
      <c r="BI19">
        <v>5259619.8344805799</v>
      </c>
      <c r="BJ19">
        <v>5259619.8344805799</v>
      </c>
      <c r="BK19">
        <v>3541707.3534574001</v>
      </c>
      <c r="BL19">
        <v>5259619.8344805799</v>
      </c>
      <c r="BM19">
        <v>5259619.8344805799</v>
      </c>
      <c r="BN19">
        <v>32.872623965499997</v>
      </c>
      <c r="BO19">
        <v>15972845.7788653</v>
      </c>
      <c r="BP19">
        <v>15999994.952002</v>
      </c>
      <c r="BQ19">
        <v>15999999.983225601</v>
      </c>
      <c r="BR19">
        <v>15902617.1572656</v>
      </c>
      <c r="BS19">
        <v>15999803.682366399</v>
      </c>
      <c r="BT19">
        <v>15999999.7433316</v>
      </c>
      <c r="BU19">
        <v>15713098.327214301</v>
      </c>
      <c r="BV19">
        <v>15996018.417765601</v>
      </c>
      <c r="BW19">
        <v>15999999.9923643</v>
      </c>
      <c r="BX19">
        <v>15999999.8378461</v>
      </c>
      <c r="BY19">
        <v>15999997.919136001</v>
      </c>
      <c r="BZ19">
        <v>15999906.673773199</v>
      </c>
      <c r="CA19">
        <v>15997906.2228636</v>
      </c>
      <c r="CB19">
        <v>15980288.815962199</v>
      </c>
      <c r="CC19">
        <v>15318948.8547197</v>
      </c>
      <c r="CD19">
        <v>15777973.0687609</v>
      </c>
      <c r="CE19">
        <v>15925060.231983799</v>
      </c>
      <c r="CF19">
        <v>14854395.517288201</v>
      </c>
      <c r="CG19">
        <v>15999999.7433316</v>
      </c>
      <c r="CH19">
        <v>15999995.427415499</v>
      </c>
      <c r="CI19">
        <v>15999817.773739999</v>
      </c>
      <c r="CJ19">
        <v>15902617.1572656</v>
      </c>
      <c r="CK19">
        <v>15973322.784603899</v>
      </c>
      <c r="CL19">
        <v>15060615.517289201</v>
      </c>
      <c r="CM19">
        <v>15996189.5460473</v>
      </c>
      <c r="CN19">
        <v>15728713.2490604</v>
      </c>
      <c r="CO19">
        <v>15944417.826717701</v>
      </c>
      <c r="CP19">
        <v>15964633.2180495</v>
      </c>
      <c r="CQ19">
        <v>15659638.4843257</v>
      </c>
      <c r="CR19">
        <v>16000000</v>
      </c>
      <c r="CS19">
        <v>5231567.5362196602</v>
      </c>
      <c r="CT19">
        <v>611</v>
      </c>
      <c r="CU19">
        <v>7.0717592589999998E-3</v>
      </c>
      <c r="CV19">
        <v>780</v>
      </c>
      <c r="CW19">
        <v>44001.099993879703</v>
      </c>
      <c r="CX19">
        <v>2886044.59847727</v>
      </c>
      <c r="CY19">
        <v>84.127111636830094</v>
      </c>
      <c r="CZ19">
        <v>5517.9210555813197</v>
      </c>
      <c r="DA19">
        <v>18.352622015505901</v>
      </c>
      <c r="DB19">
        <v>1203.75367077444</v>
      </c>
      <c r="DC19">
        <v>0.58793293182700002</v>
      </c>
    </row>
    <row r="20" spans="1:107" x14ac:dyDescent="0.3">
      <c r="A20" s="2">
        <v>44116</v>
      </c>
      <c r="B20">
        <v>453</v>
      </c>
      <c r="C20">
        <v>234</v>
      </c>
      <c r="D20">
        <v>1591</v>
      </c>
      <c r="E20">
        <v>1693</v>
      </c>
      <c r="F20">
        <v>56</v>
      </c>
      <c r="G20">
        <v>1334</v>
      </c>
      <c r="H20">
        <v>1651</v>
      </c>
      <c r="I20">
        <v>19</v>
      </c>
      <c r="J20">
        <v>723</v>
      </c>
      <c r="K20">
        <v>1760</v>
      </c>
      <c r="L20">
        <v>1701</v>
      </c>
      <c r="M20">
        <v>1661</v>
      </c>
      <c r="N20">
        <v>1614</v>
      </c>
      <c r="O20">
        <v>310</v>
      </c>
      <c r="P20">
        <v>7</v>
      </c>
      <c r="Q20">
        <v>893</v>
      </c>
      <c r="R20">
        <v>24</v>
      </c>
      <c r="S20">
        <v>1427</v>
      </c>
      <c r="T20">
        <v>82</v>
      </c>
      <c r="U20">
        <v>4</v>
      </c>
      <c r="V20">
        <v>1304</v>
      </c>
      <c r="W20">
        <v>51</v>
      </c>
      <c r="X20">
        <v>1582</v>
      </c>
      <c r="Y20">
        <v>211</v>
      </c>
      <c r="Z20">
        <v>5</v>
      </c>
      <c r="AA20">
        <v>1648</v>
      </c>
      <c r="AB20">
        <v>684</v>
      </c>
      <c r="AC20">
        <v>16</v>
      </c>
      <c r="AD20">
        <v>1614335512</v>
      </c>
      <c r="AE20">
        <v>279978723.78775102</v>
      </c>
      <c r="AF20">
        <v>7.2587522596209997</v>
      </c>
      <c r="AG20">
        <v>7.2587522596209997</v>
      </c>
      <c r="AH20">
        <v>822886639.39216805</v>
      </c>
      <c r="AI20">
        <v>822886639.39216805</v>
      </c>
      <c r="AJ20">
        <v>113364750.574239</v>
      </c>
      <c r="AK20">
        <v>0</v>
      </c>
      <c r="AL20">
        <v>0</v>
      </c>
      <c r="AM20">
        <v>0.99273003362599999</v>
      </c>
      <c r="AN20">
        <v>44.159573125549002</v>
      </c>
      <c r="AP20">
        <v>44.159573125549002</v>
      </c>
      <c r="AR20">
        <v>4.45346611039931E-3</v>
      </c>
      <c r="AS20">
        <v>51.430414962010502</v>
      </c>
      <c r="AV20">
        <v>65.590282944715</v>
      </c>
      <c r="AW20">
        <v>5.7645253641001896E-3</v>
      </c>
      <c r="AX20">
        <v>0.175306931098584</v>
      </c>
      <c r="AY20">
        <v>55.450486333542898</v>
      </c>
      <c r="AZ20">
        <v>65.590282944715</v>
      </c>
      <c r="BA20">
        <v>1.334521E-5</v>
      </c>
      <c r="BB20">
        <v>5443835.5979542499</v>
      </c>
      <c r="BC20">
        <v>5443835.5979542499</v>
      </c>
      <c r="BD20">
        <v>2142586.2316786898</v>
      </c>
      <c r="BE20">
        <v>5443835.5979542499</v>
      </c>
      <c r="BF20">
        <v>5443835.5979542499</v>
      </c>
      <c r="BG20">
        <v>5443835.5979542499</v>
      </c>
      <c r="BH20">
        <v>5443835.5979542499</v>
      </c>
      <c r="BI20">
        <v>5443835.5979542499</v>
      </c>
      <c r="BJ20">
        <v>5443835.5979542499</v>
      </c>
      <c r="BK20">
        <v>5273808.3691264801</v>
      </c>
      <c r="BL20">
        <v>5443835.5979542499</v>
      </c>
      <c r="BM20">
        <v>5443835.5979542499</v>
      </c>
      <c r="BN20">
        <v>34.023972487199998</v>
      </c>
      <c r="BO20">
        <v>15968448.470848201</v>
      </c>
      <c r="BP20">
        <v>15999994.944289699</v>
      </c>
      <c r="BQ20">
        <v>15999999.982698699</v>
      </c>
      <c r="BR20">
        <v>15883680.538008301</v>
      </c>
      <c r="BS20">
        <v>15999791.164894599</v>
      </c>
      <c r="BT20">
        <v>15999999.7021624</v>
      </c>
      <c r="BU20">
        <v>15683979.6249651</v>
      </c>
      <c r="BV20">
        <v>15995662.385526801</v>
      </c>
      <c r="BW20">
        <v>15999999.991837399</v>
      </c>
      <c r="BX20">
        <v>15999999.8225563</v>
      </c>
      <c r="BY20">
        <v>15999997.8064378</v>
      </c>
      <c r="BZ20">
        <v>15999901.6070383</v>
      </c>
      <c r="CA20">
        <v>15997747.5779269</v>
      </c>
      <c r="CB20">
        <v>15977810.5539582</v>
      </c>
      <c r="CC20">
        <v>15269287.347386001</v>
      </c>
      <c r="CD20">
        <v>15743201.5837024</v>
      </c>
      <c r="CE20">
        <v>15914926.223539799</v>
      </c>
      <c r="CF20">
        <v>14804734.009954499</v>
      </c>
      <c r="CG20">
        <v>15999999.6470061</v>
      </c>
      <c r="CH20">
        <v>15999993.3865692</v>
      </c>
      <c r="CI20">
        <v>15999737.8501349</v>
      </c>
      <c r="CJ20">
        <v>15874570.848378601</v>
      </c>
      <c r="CK20">
        <v>15964370.207404099</v>
      </c>
      <c r="CL20">
        <v>15010954.009955499</v>
      </c>
      <c r="CM20">
        <v>15994970.182925699</v>
      </c>
      <c r="CN20">
        <v>15630519.7820765</v>
      </c>
      <c r="CO20">
        <v>15927868.6596104</v>
      </c>
      <c r="CP20">
        <v>15956847.176637501</v>
      </c>
      <c r="CQ20">
        <v>15648693.354906701</v>
      </c>
      <c r="CR20">
        <v>16000000</v>
      </c>
      <c r="CS20">
        <v>5415783.2996933199</v>
      </c>
      <c r="CT20">
        <v>724</v>
      </c>
      <c r="CU20">
        <v>8.3796296299999996E-3</v>
      </c>
      <c r="CV20">
        <v>867</v>
      </c>
      <c r="CW20">
        <v>362322.34298349998</v>
      </c>
      <c r="CX20">
        <v>18634388.4496493</v>
      </c>
      <c r="CY20">
        <v>576.72758425654104</v>
      </c>
      <c r="CZ20">
        <v>29661.3389783518</v>
      </c>
      <c r="DA20">
        <v>30</v>
      </c>
      <c r="DB20">
        <v>1542.91244886031</v>
      </c>
      <c r="DC20">
        <v>0.61918435779900005</v>
      </c>
    </row>
    <row r="21" spans="1:107" x14ac:dyDescent="0.3">
      <c r="A21" s="2">
        <v>44117</v>
      </c>
      <c r="B21">
        <v>538</v>
      </c>
      <c r="C21">
        <v>272</v>
      </c>
      <c r="D21">
        <v>1774</v>
      </c>
      <c r="E21">
        <v>1880</v>
      </c>
      <c r="F21">
        <v>66</v>
      </c>
      <c r="G21">
        <v>1487</v>
      </c>
      <c r="H21">
        <v>1841</v>
      </c>
      <c r="I21">
        <v>22</v>
      </c>
      <c r="J21">
        <v>811</v>
      </c>
      <c r="K21">
        <v>1947</v>
      </c>
      <c r="L21">
        <v>1887</v>
      </c>
      <c r="M21">
        <v>1850</v>
      </c>
      <c r="N21">
        <v>1800</v>
      </c>
      <c r="O21">
        <v>365</v>
      </c>
      <c r="P21">
        <v>10</v>
      </c>
      <c r="Q21">
        <v>998</v>
      </c>
      <c r="R21">
        <v>27</v>
      </c>
      <c r="S21">
        <v>1592</v>
      </c>
      <c r="T21">
        <v>97</v>
      </c>
      <c r="U21">
        <v>5</v>
      </c>
      <c r="V21">
        <v>1453</v>
      </c>
      <c r="W21">
        <v>57</v>
      </c>
      <c r="X21">
        <v>1766</v>
      </c>
      <c r="Y21">
        <v>250</v>
      </c>
      <c r="Z21">
        <v>6</v>
      </c>
      <c r="AA21">
        <v>1837</v>
      </c>
      <c r="AB21">
        <v>773</v>
      </c>
      <c r="AC21">
        <v>19</v>
      </c>
      <c r="AD21">
        <v>1614335512</v>
      </c>
      <c r="AE21">
        <v>462780760.27431297</v>
      </c>
      <c r="AF21">
        <v>2.7945390938269998</v>
      </c>
      <c r="AG21">
        <v>2.7945390938269998</v>
      </c>
      <c r="AH21">
        <v>825599999.99999905</v>
      </c>
      <c r="AI21">
        <v>825599999.99999905</v>
      </c>
      <c r="AJ21">
        <v>295433333.46947998</v>
      </c>
      <c r="AK21">
        <v>0</v>
      </c>
      <c r="AL21">
        <v>0</v>
      </c>
      <c r="AM21">
        <v>0.99137278625199998</v>
      </c>
      <c r="AN21">
        <v>2.3613123334639998</v>
      </c>
      <c r="AP21">
        <v>2.3613123334639998</v>
      </c>
      <c r="AR21">
        <v>4.5124740583501301E-3</v>
      </c>
      <c r="AS21">
        <v>51.599999999999902</v>
      </c>
      <c r="AV21">
        <v>51.430414962010502</v>
      </c>
      <c r="AW21">
        <v>4.4534661103993196E-3</v>
      </c>
      <c r="AX21">
        <v>0.13266511838702999</v>
      </c>
      <c r="AY21">
        <v>43.476223417045802</v>
      </c>
      <c r="AZ21">
        <v>51.430414962010502</v>
      </c>
      <c r="BA21">
        <v>1.4990639E-5</v>
      </c>
      <c r="BB21">
        <v>8968619.3851611093</v>
      </c>
      <c r="BC21">
        <v>8968619.3851611093</v>
      </c>
      <c r="BD21">
        <v>5650868.69065555</v>
      </c>
      <c r="BE21">
        <v>8968619.3851611093</v>
      </c>
      <c r="BF21">
        <v>8968619.3851611093</v>
      </c>
      <c r="BG21">
        <v>8968619.3851611093</v>
      </c>
      <c r="BH21">
        <v>8968619.3851611093</v>
      </c>
      <c r="BI21">
        <v>8968619.3851611093</v>
      </c>
      <c r="BJ21">
        <v>8968619.3851611093</v>
      </c>
      <c r="BK21">
        <v>8766597.7494281791</v>
      </c>
      <c r="BL21">
        <v>8968619.3851611093</v>
      </c>
      <c r="BM21">
        <v>8968619.3851611093</v>
      </c>
      <c r="BN21">
        <v>56.053871157300001</v>
      </c>
      <c r="BO21">
        <v>15964431.221992301</v>
      </c>
      <c r="BP21">
        <v>15999994.585933501</v>
      </c>
      <c r="BQ21">
        <v>15999999.9843174</v>
      </c>
      <c r="BR21">
        <v>15861964.5800322</v>
      </c>
      <c r="BS21">
        <v>15999766.2729597</v>
      </c>
      <c r="BT21">
        <v>15999999.717531599</v>
      </c>
      <c r="BU21">
        <v>15644992.204475001</v>
      </c>
      <c r="BV21">
        <v>15995196.841974501</v>
      </c>
      <c r="BW21">
        <v>15999999.992313201</v>
      </c>
      <c r="BX21">
        <v>15999999.828185899</v>
      </c>
      <c r="BY21">
        <v>15999997.7622736</v>
      </c>
      <c r="BZ21">
        <v>15999890.6250448</v>
      </c>
      <c r="CA21">
        <v>15997480.4520604</v>
      </c>
      <c r="CB21">
        <v>15975900.733900299</v>
      </c>
      <c r="CC21">
        <v>15231147.8210012</v>
      </c>
      <c r="CD21">
        <v>15704227.4234323</v>
      </c>
      <c r="CE21">
        <v>15900200.9374869</v>
      </c>
      <c r="CF21">
        <v>14476464.1735698</v>
      </c>
      <c r="CG21">
        <v>15999999.6432877</v>
      </c>
      <c r="CH21">
        <v>15999993.2081676</v>
      </c>
      <c r="CI21">
        <v>15999705.8273877</v>
      </c>
      <c r="CJ21">
        <v>15845995.159164101</v>
      </c>
      <c r="CK21">
        <v>15960531.266107099</v>
      </c>
      <c r="CL21">
        <v>14682684.173570801</v>
      </c>
      <c r="CM21">
        <v>15994522.667416301</v>
      </c>
      <c r="CN21">
        <v>15591532.361586399</v>
      </c>
      <c r="CO21">
        <v>15903115.812987801</v>
      </c>
      <c r="CP21">
        <v>15947573.737487599</v>
      </c>
      <c r="CQ21">
        <v>15591532.361586399</v>
      </c>
      <c r="CR21">
        <v>16000000</v>
      </c>
      <c r="CS21">
        <v>8940567.0869001895</v>
      </c>
      <c r="CT21">
        <v>840</v>
      </c>
      <c r="CU21">
        <v>9.7222222220000008E-3</v>
      </c>
      <c r="CV21">
        <v>949</v>
      </c>
      <c r="CW21">
        <v>6775893.12233401</v>
      </c>
      <c r="CX21">
        <v>349636085.11243498</v>
      </c>
      <c r="CY21">
        <v>10664.1790809595</v>
      </c>
      <c r="CZ21">
        <v>550271.64057751303</v>
      </c>
      <c r="DA21">
        <v>20.150681859999999</v>
      </c>
      <c r="DB21">
        <v>1039.7751839759901</v>
      </c>
      <c r="DC21">
        <v>1.251703479538</v>
      </c>
    </row>
    <row r="22" spans="1:107" x14ac:dyDescent="0.3">
      <c r="A22" s="2">
        <v>44118</v>
      </c>
      <c r="B22">
        <v>710</v>
      </c>
      <c r="C22">
        <v>301</v>
      </c>
      <c r="D22">
        <v>1989</v>
      </c>
      <c r="E22">
        <v>2106</v>
      </c>
      <c r="F22">
        <v>67</v>
      </c>
      <c r="G22">
        <v>1668</v>
      </c>
      <c r="H22">
        <v>2064</v>
      </c>
      <c r="I22">
        <v>23</v>
      </c>
      <c r="J22">
        <v>920</v>
      </c>
      <c r="K22">
        <v>2192</v>
      </c>
      <c r="L22">
        <v>2113</v>
      </c>
      <c r="M22">
        <v>2073</v>
      </c>
      <c r="N22">
        <v>2019</v>
      </c>
      <c r="O22">
        <v>404</v>
      </c>
      <c r="P22">
        <v>10</v>
      </c>
      <c r="Q22">
        <v>1118</v>
      </c>
      <c r="R22">
        <v>27</v>
      </c>
      <c r="S22">
        <v>1781</v>
      </c>
      <c r="T22">
        <v>101</v>
      </c>
      <c r="U22">
        <v>5</v>
      </c>
      <c r="V22">
        <v>1630</v>
      </c>
      <c r="W22">
        <v>60</v>
      </c>
      <c r="X22">
        <v>1982</v>
      </c>
      <c r="Y22">
        <v>281</v>
      </c>
      <c r="Z22">
        <v>6</v>
      </c>
      <c r="AA22">
        <v>2063</v>
      </c>
      <c r="AB22">
        <v>874</v>
      </c>
      <c r="AC22">
        <v>20</v>
      </c>
      <c r="AD22">
        <v>1614335512</v>
      </c>
      <c r="AE22">
        <v>476501828.41050398</v>
      </c>
      <c r="AF22">
        <v>2.7772342947970001</v>
      </c>
      <c r="AG22">
        <v>2.7772342947970001</v>
      </c>
      <c r="AH22">
        <v>841440000</v>
      </c>
      <c r="AI22">
        <v>841440000</v>
      </c>
      <c r="AJ22">
        <v>302977678.75630802</v>
      </c>
      <c r="AK22">
        <v>0</v>
      </c>
      <c r="AL22">
        <v>0</v>
      </c>
      <c r="AM22">
        <v>0.99017150587199998</v>
      </c>
      <c r="AN22">
        <v>42.867551674249</v>
      </c>
      <c r="AP22">
        <v>42.867551674249</v>
      </c>
      <c r="AR22">
        <v>4.6062452483853697E-3</v>
      </c>
      <c r="AS22">
        <v>52.59</v>
      </c>
      <c r="AV22">
        <v>51.6</v>
      </c>
      <c r="AW22">
        <v>4.5124740583501301E-3</v>
      </c>
      <c r="AX22">
        <v>0.13523987499826901</v>
      </c>
      <c r="AY22">
        <v>43.952595729250099</v>
      </c>
      <c r="AZ22">
        <v>51.6</v>
      </c>
      <c r="BA22">
        <v>1.6757097000000001E-5</v>
      </c>
      <c r="BB22">
        <v>9060692.6870223302</v>
      </c>
      <c r="BC22">
        <v>9060692.6870223302</v>
      </c>
      <c r="BD22">
        <v>5564179.4333966002</v>
      </c>
      <c r="BE22">
        <v>9060692.6870223302</v>
      </c>
      <c r="BF22">
        <v>9060692.6870223302</v>
      </c>
      <c r="BG22">
        <v>9060692.6870223302</v>
      </c>
      <c r="BH22">
        <v>9060692.6870223302</v>
      </c>
      <c r="BI22">
        <v>9060692.6870223302</v>
      </c>
      <c r="BJ22">
        <v>9060692.6870223302</v>
      </c>
      <c r="BK22">
        <v>6312507.3992969198</v>
      </c>
      <c r="BL22">
        <v>9060692.6870223302</v>
      </c>
      <c r="BM22">
        <v>9060692.6870223302</v>
      </c>
      <c r="BN22">
        <v>56.6293292939</v>
      </c>
      <c r="BO22">
        <v>15959576.295749201</v>
      </c>
      <c r="BP22">
        <v>15999993.8360999</v>
      </c>
      <c r="BQ22">
        <v>15999999.9829247</v>
      </c>
      <c r="BR22">
        <v>15842744.0939558</v>
      </c>
      <c r="BS22">
        <v>15999738.6831563</v>
      </c>
      <c r="BT22">
        <v>15999999.708012501</v>
      </c>
      <c r="BU22">
        <v>15629684.4611798</v>
      </c>
      <c r="BV22">
        <v>15994776.0576925</v>
      </c>
      <c r="BW22">
        <v>15999999.990920501</v>
      </c>
      <c r="BX22">
        <v>15999999.8167948</v>
      </c>
      <c r="BY22">
        <v>15999997.431158099</v>
      </c>
      <c r="BZ22">
        <v>15999873.203841601</v>
      </c>
      <c r="CA22">
        <v>15997196.801404599</v>
      </c>
      <c r="CB22">
        <v>15972273.2217237</v>
      </c>
      <c r="CC22">
        <v>15185379.992693501</v>
      </c>
      <c r="CD22">
        <v>15678897.304832101</v>
      </c>
      <c r="CE22">
        <v>15884066.2431005</v>
      </c>
      <c r="CF22">
        <v>14416134.152872199</v>
      </c>
      <c r="CG22">
        <v>15999999.689365201</v>
      </c>
      <c r="CH22">
        <v>15999992.622091301</v>
      </c>
      <c r="CI22">
        <v>15999671.825294601</v>
      </c>
      <c r="CJ22">
        <v>15830599.158660799</v>
      </c>
      <c r="CK22">
        <v>15956054.354603801</v>
      </c>
      <c r="CL22">
        <v>14622354.152873199</v>
      </c>
      <c r="CM22">
        <v>15993972.216834599</v>
      </c>
      <c r="CN22">
        <v>15576224.6182911</v>
      </c>
      <c r="CO22">
        <v>15883066.2430165</v>
      </c>
      <c r="CP22">
        <v>15942153.170859599</v>
      </c>
      <c r="CQ22">
        <v>15594398.191121301</v>
      </c>
      <c r="CR22">
        <v>16000000</v>
      </c>
      <c r="CS22">
        <v>9032640.3887614105</v>
      </c>
      <c r="CT22">
        <v>1269</v>
      </c>
      <c r="CU22">
        <v>1.4687499999999999E-2</v>
      </c>
      <c r="CV22">
        <v>1547</v>
      </c>
      <c r="CW22">
        <v>373242.68298745499</v>
      </c>
      <c r="CX22">
        <v>19628832.698310301</v>
      </c>
      <c r="CY22">
        <v>402.066725900395</v>
      </c>
      <c r="CZ22">
        <v>21144.689115101799</v>
      </c>
      <c r="DA22">
        <v>32.253274985961902</v>
      </c>
      <c r="DB22">
        <v>1696.1997315117301</v>
      </c>
      <c r="DC22">
        <v>1.2905783060980001</v>
      </c>
    </row>
    <row r="23" spans="1:107" x14ac:dyDescent="0.3">
      <c r="A23" s="2">
        <v>44119</v>
      </c>
      <c r="B23">
        <v>926</v>
      </c>
      <c r="C23">
        <v>339</v>
      </c>
      <c r="D23">
        <v>2321</v>
      </c>
      <c r="E23">
        <v>2458</v>
      </c>
      <c r="F23">
        <v>87</v>
      </c>
      <c r="G23">
        <v>1943</v>
      </c>
      <c r="H23">
        <v>2415</v>
      </c>
      <c r="I23">
        <v>27</v>
      </c>
      <c r="J23">
        <v>1078</v>
      </c>
      <c r="K23">
        <v>2555</v>
      </c>
      <c r="L23">
        <v>2464</v>
      </c>
      <c r="M23">
        <v>2422</v>
      </c>
      <c r="N23">
        <v>2357</v>
      </c>
      <c r="O23">
        <v>452</v>
      </c>
      <c r="P23">
        <v>10</v>
      </c>
      <c r="Q23">
        <v>1298</v>
      </c>
      <c r="R23">
        <v>33</v>
      </c>
      <c r="S23">
        <v>2075</v>
      </c>
      <c r="T23">
        <v>123</v>
      </c>
      <c r="U23">
        <v>5</v>
      </c>
      <c r="V23">
        <v>1820</v>
      </c>
      <c r="W23">
        <v>71</v>
      </c>
      <c r="X23">
        <v>2298</v>
      </c>
      <c r="Y23">
        <v>281</v>
      </c>
      <c r="Z23">
        <v>5</v>
      </c>
      <c r="AA23">
        <v>2403</v>
      </c>
      <c r="AB23">
        <v>939</v>
      </c>
      <c r="AC23">
        <v>18</v>
      </c>
      <c r="AD23">
        <v>1614335512</v>
      </c>
      <c r="AE23">
        <v>409247808.56589597</v>
      </c>
      <c r="AF23">
        <v>1.854507514107</v>
      </c>
      <c r="AG23">
        <v>1.854507514107</v>
      </c>
      <c r="AH23">
        <v>709656504.89369595</v>
      </c>
      <c r="AI23">
        <v>709656504.89369595</v>
      </c>
      <c r="AJ23">
        <v>382665747.91181803</v>
      </c>
      <c r="AK23">
        <v>0</v>
      </c>
      <c r="AL23">
        <v>0</v>
      </c>
      <c r="AM23">
        <v>0.98919606063999999</v>
      </c>
      <c r="AN23">
        <v>37.275787782446002</v>
      </c>
      <c r="AP23">
        <v>37.275787782446002</v>
      </c>
      <c r="AR23">
        <v>3.8559633384994802E-3</v>
      </c>
      <c r="AS23">
        <v>44.353531555856001</v>
      </c>
      <c r="AV23">
        <v>52.59</v>
      </c>
      <c r="AW23">
        <v>4.6062452483853697E-3</v>
      </c>
      <c r="AX23">
        <v>0.13882253197487601</v>
      </c>
      <c r="AY23">
        <v>44.821977619945699</v>
      </c>
      <c r="AZ23">
        <v>52.59</v>
      </c>
      <c r="BA23">
        <v>2.0144102000000001E-5</v>
      </c>
      <c r="BB23">
        <v>9226949.7875386905</v>
      </c>
      <c r="BC23">
        <v>9226949.7875386905</v>
      </c>
      <c r="BD23">
        <v>8146419.3497837503</v>
      </c>
      <c r="BE23">
        <v>9226949.7875386905</v>
      </c>
      <c r="BF23">
        <v>9226949.7875386905</v>
      </c>
      <c r="BG23">
        <v>9226949.7875386905</v>
      </c>
      <c r="BH23">
        <v>9226949.7875386905</v>
      </c>
      <c r="BI23">
        <v>9226949.7875386905</v>
      </c>
      <c r="BJ23">
        <v>9226949.7875386905</v>
      </c>
      <c r="BK23">
        <v>8665876.1498361509</v>
      </c>
      <c r="BL23">
        <v>9226949.7875386905</v>
      </c>
      <c r="BM23">
        <v>9226949.7875386905</v>
      </c>
      <c r="BN23">
        <v>57.668436172100002</v>
      </c>
      <c r="BO23">
        <v>15952824.8870147</v>
      </c>
      <c r="BP23">
        <v>15999992.4404658</v>
      </c>
      <c r="BQ23">
        <v>15999999.981226301</v>
      </c>
      <c r="BR23">
        <v>15827136.970235201</v>
      </c>
      <c r="BS23">
        <v>15999687.978376601</v>
      </c>
      <c r="BT23">
        <v>15999999.713467</v>
      </c>
      <c r="BU23">
        <v>15521947.4916126</v>
      </c>
      <c r="BV23">
        <v>15993892.997217299</v>
      </c>
      <c r="BW23">
        <v>15999999.988025101</v>
      </c>
      <c r="BX23">
        <v>15999999.794501999</v>
      </c>
      <c r="BY23">
        <v>15999996.850613</v>
      </c>
      <c r="BZ23">
        <v>15999845.953309</v>
      </c>
      <c r="CA23">
        <v>15996587.218739999</v>
      </c>
      <c r="CB23">
        <v>15966784.0695625</v>
      </c>
      <c r="CC23">
        <v>14970791.464231201</v>
      </c>
      <c r="CD23">
        <v>15601156.570297301</v>
      </c>
      <c r="CE23">
        <v>15870882.6413229</v>
      </c>
      <c r="CF23">
        <v>14200213.4336535</v>
      </c>
      <c r="CG23">
        <v>15999999.478491301</v>
      </c>
      <c r="CH23">
        <v>15999987.9715956</v>
      </c>
      <c r="CI23">
        <v>15999448.411968799</v>
      </c>
      <c r="CJ23">
        <v>15797127.996381501</v>
      </c>
      <c r="CK23">
        <v>15941438.465097999</v>
      </c>
      <c r="CL23">
        <v>14200213.4336535</v>
      </c>
      <c r="CM23">
        <v>15991195.9791571</v>
      </c>
      <c r="CN23">
        <v>15354437.339513</v>
      </c>
      <c r="CO23">
        <v>15845387.149453601</v>
      </c>
      <c r="CP23">
        <v>15935014.106036</v>
      </c>
      <c r="CQ23">
        <v>15489478.250867</v>
      </c>
      <c r="CR23">
        <v>16000000</v>
      </c>
      <c r="CS23">
        <v>9198897.4892777707</v>
      </c>
      <c r="CT23">
        <v>1702</v>
      </c>
      <c r="CU23">
        <v>1.9699074074000001E-2</v>
      </c>
      <c r="CV23">
        <v>2017</v>
      </c>
      <c r="CW23">
        <v>429233.04782668699</v>
      </c>
      <c r="CX23">
        <v>19038001.531597201</v>
      </c>
      <c r="CY23">
        <v>247.476560372752</v>
      </c>
      <c r="CZ23">
        <v>10976.459429827501</v>
      </c>
      <c r="DA23">
        <v>36.417664861895901</v>
      </c>
      <c r="DB23">
        <v>1615.2520476426901</v>
      </c>
      <c r="DC23">
        <v>1.32177581999</v>
      </c>
    </row>
    <row r="24" spans="1:107" x14ac:dyDescent="0.3">
      <c r="A24" s="2">
        <v>44120</v>
      </c>
      <c r="B24">
        <v>791</v>
      </c>
      <c r="C24">
        <v>368</v>
      </c>
      <c r="D24">
        <v>2575</v>
      </c>
      <c r="E24">
        <v>2730</v>
      </c>
      <c r="F24">
        <v>91</v>
      </c>
      <c r="G24">
        <v>2164</v>
      </c>
      <c r="H24">
        <v>2680</v>
      </c>
      <c r="I24">
        <v>27</v>
      </c>
      <c r="J24">
        <v>1189</v>
      </c>
      <c r="K24">
        <v>2837</v>
      </c>
      <c r="L24">
        <v>2735</v>
      </c>
      <c r="M24">
        <v>2690</v>
      </c>
      <c r="N24">
        <v>2612</v>
      </c>
      <c r="O24">
        <v>492</v>
      </c>
      <c r="P24">
        <v>10</v>
      </c>
      <c r="Q24">
        <v>1441</v>
      </c>
      <c r="R24">
        <v>34</v>
      </c>
      <c r="S24">
        <v>2301</v>
      </c>
      <c r="T24">
        <v>129</v>
      </c>
      <c r="U24">
        <v>5</v>
      </c>
      <c r="V24">
        <v>1994</v>
      </c>
      <c r="W24">
        <v>71</v>
      </c>
      <c r="X24">
        <v>2534</v>
      </c>
      <c r="Y24">
        <v>279</v>
      </c>
      <c r="Z24">
        <v>5</v>
      </c>
      <c r="AA24">
        <v>2662</v>
      </c>
      <c r="AB24">
        <v>981</v>
      </c>
      <c r="AC24">
        <v>19</v>
      </c>
      <c r="AD24">
        <v>1614335512</v>
      </c>
      <c r="AE24">
        <v>371011859.55336201</v>
      </c>
      <c r="AF24">
        <v>1.73399625914</v>
      </c>
      <c r="AG24">
        <v>1.73399625914</v>
      </c>
      <c r="AH24">
        <v>629946251.25966203</v>
      </c>
      <c r="AI24">
        <v>629946251.25966203</v>
      </c>
      <c r="AJ24">
        <v>363291586.09154201</v>
      </c>
      <c r="AK24">
        <v>0</v>
      </c>
      <c r="AL24">
        <v>0</v>
      </c>
      <c r="AM24">
        <v>0.98822598433599995</v>
      </c>
      <c r="AN24">
        <v>36.974651962385003</v>
      </c>
      <c r="AP24">
        <v>36.974651962385003</v>
      </c>
      <c r="AR24">
        <v>3.4722361080984599E-3</v>
      </c>
      <c r="AS24">
        <v>39.371640703728801</v>
      </c>
      <c r="AV24">
        <v>44.353531555856001</v>
      </c>
      <c r="AW24">
        <v>3.8559633384994902E-3</v>
      </c>
      <c r="AX24">
        <v>0.117491893035231</v>
      </c>
      <c r="AY24">
        <v>37.876241193721697</v>
      </c>
      <c r="AZ24">
        <v>44.353531555856001</v>
      </c>
      <c r="BA24">
        <v>2.1831266999999999E-5</v>
      </c>
      <c r="BB24">
        <v>9423327.3727458306</v>
      </c>
      <c r="BC24">
        <v>9423327.3727458306</v>
      </c>
      <c r="BD24">
        <v>8299146.4353813101</v>
      </c>
      <c r="BE24">
        <v>9423327.3727458306</v>
      </c>
      <c r="BF24">
        <v>9423327.3727458306</v>
      </c>
      <c r="BG24">
        <v>9423327.3727458306</v>
      </c>
      <c r="BH24">
        <v>9423327.3727458306</v>
      </c>
      <c r="BI24">
        <v>9423327.3727458306</v>
      </c>
      <c r="BJ24">
        <v>9423327.3727458306</v>
      </c>
      <c r="BK24">
        <v>8727096.3672503307</v>
      </c>
      <c r="BL24">
        <v>9423327.3727458306</v>
      </c>
      <c r="BM24">
        <v>9423327.3727458306</v>
      </c>
      <c r="BN24">
        <v>58.895796079699998</v>
      </c>
      <c r="BO24">
        <v>15947468.3482618</v>
      </c>
      <c r="BP24">
        <v>15999991.616567399</v>
      </c>
      <c r="BQ24">
        <v>15999999.9790232</v>
      </c>
      <c r="BR24">
        <v>15811615.749379599</v>
      </c>
      <c r="BS24">
        <v>15999661.730256399</v>
      </c>
      <c r="BT24">
        <v>15999999.657654099</v>
      </c>
      <c r="BU24">
        <v>15480113.0699689</v>
      </c>
      <c r="BV24">
        <v>15993040.881505299</v>
      </c>
      <c r="BW24">
        <v>15999999.9847205</v>
      </c>
      <c r="BX24">
        <v>15999999.7772702</v>
      </c>
      <c r="BY24">
        <v>15999996.160152599</v>
      </c>
      <c r="BZ24">
        <v>15999825.1897578</v>
      </c>
      <c r="CA24">
        <v>15996126.3696089</v>
      </c>
      <c r="CB24">
        <v>15962851.205036599</v>
      </c>
      <c r="CC24">
        <v>14918160.827749999</v>
      </c>
      <c r="CD24">
        <v>15569587.6611626</v>
      </c>
      <c r="CE24">
        <v>15857463.787358301</v>
      </c>
      <c r="CF24">
        <v>14178586.447631201</v>
      </c>
      <c r="CG24">
        <v>15999999.2793951</v>
      </c>
      <c r="CH24">
        <v>15999982.829777701</v>
      </c>
      <c r="CI24">
        <v>15999314.2060098</v>
      </c>
      <c r="CJ24">
        <v>15773726.5677801</v>
      </c>
      <c r="CK24">
        <v>15928931.4221508</v>
      </c>
      <c r="CL24">
        <v>14178586.447631201</v>
      </c>
      <c r="CM24">
        <v>15988741.880052799</v>
      </c>
      <c r="CN24">
        <v>15329755.6416749</v>
      </c>
      <c r="CO24">
        <v>15824471.3830633</v>
      </c>
      <c r="CP24">
        <v>15929933.7980839</v>
      </c>
      <c r="CQ24">
        <v>15494737.448482201</v>
      </c>
      <c r="CR24">
        <v>16000000</v>
      </c>
      <c r="CS24">
        <v>9395275.0744848996</v>
      </c>
      <c r="CT24">
        <v>1246</v>
      </c>
      <c r="CU24">
        <v>1.4421296296000001E-2</v>
      </c>
      <c r="CV24">
        <v>1495</v>
      </c>
      <c r="CW24">
        <v>432728.88724624203</v>
      </c>
      <c r="CX24">
        <v>17037246.270783398</v>
      </c>
      <c r="CY24">
        <v>386.24312267345402</v>
      </c>
      <c r="CZ24">
        <v>15207.0254501855</v>
      </c>
      <c r="DA24">
        <v>30.1890262874327</v>
      </c>
      <c r="DB24">
        <v>1188.59149618422</v>
      </c>
      <c r="DC24">
        <v>1.357865411765</v>
      </c>
    </row>
    <row r="25" spans="1:107" x14ac:dyDescent="0.3">
      <c r="A25" s="2">
        <v>44121</v>
      </c>
      <c r="B25">
        <v>670</v>
      </c>
      <c r="C25">
        <v>393</v>
      </c>
      <c r="D25">
        <v>2745</v>
      </c>
      <c r="E25">
        <v>2914</v>
      </c>
      <c r="F25">
        <v>99</v>
      </c>
      <c r="G25">
        <v>2299</v>
      </c>
      <c r="H25">
        <v>2859</v>
      </c>
      <c r="I25">
        <v>27</v>
      </c>
      <c r="J25">
        <v>1273</v>
      </c>
      <c r="K25">
        <v>3032</v>
      </c>
      <c r="L25">
        <v>2919</v>
      </c>
      <c r="M25">
        <v>2871</v>
      </c>
      <c r="N25">
        <v>2784</v>
      </c>
      <c r="O25">
        <v>529</v>
      </c>
      <c r="P25">
        <v>10</v>
      </c>
      <c r="Q25">
        <v>1533</v>
      </c>
      <c r="R25">
        <v>34</v>
      </c>
      <c r="S25">
        <v>2441</v>
      </c>
      <c r="T25">
        <v>140</v>
      </c>
      <c r="U25">
        <v>5</v>
      </c>
      <c r="V25">
        <v>2133</v>
      </c>
      <c r="W25">
        <v>79</v>
      </c>
      <c r="X25">
        <v>2710</v>
      </c>
      <c r="Y25">
        <v>307</v>
      </c>
      <c r="Z25">
        <v>5</v>
      </c>
      <c r="AA25">
        <v>2840</v>
      </c>
      <c r="AB25">
        <v>1084</v>
      </c>
      <c r="AC25">
        <v>20</v>
      </c>
      <c r="AD25">
        <v>1614335512</v>
      </c>
      <c r="AE25">
        <v>390775012.02974302</v>
      </c>
      <c r="AF25">
        <v>1.7564278916110001</v>
      </c>
      <c r="AG25">
        <v>1.7564278916110001</v>
      </c>
      <c r="AH25">
        <v>659192731.16362798</v>
      </c>
      <c r="AI25">
        <v>659192731.16362798</v>
      </c>
      <c r="AJ25">
        <v>375303042.22106498</v>
      </c>
      <c r="AK25">
        <v>0</v>
      </c>
      <c r="AL25">
        <v>0</v>
      </c>
      <c r="AM25">
        <v>0.98734886533199995</v>
      </c>
      <c r="AN25">
        <v>99.991351350792002</v>
      </c>
      <c r="AP25">
        <v>99.991351350792002</v>
      </c>
      <c r="AR25">
        <v>3.62582617468926E-3</v>
      </c>
      <c r="AS25">
        <v>41.199545697726698</v>
      </c>
      <c r="AV25">
        <v>39.3716407037289</v>
      </c>
      <c r="AW25">
        <v>3.4722361080984599E-3</v>
      </c>
      <c r="AX25">
        <v>0.107484701320417</v>
      </c>
      <c r="AY25">
        <v>33.625144189751303</v>
      </c>
      <c r="AZ25">
        <v>39.3716407037289</v>
      </c>
      <c r="BA25">
        <v>2.3418126999999999E-5</v>
      </c>
      <c r="BB25">
        <v>9484934.9771180805</v>
      </c>
      <c r="BC25">
        <v>9484934.9771180805</v>
      </c>
      <c r="BD25">
        <v>5640993.5566649297</v>
      </c>
      <c r="BE25">
        <v>9484934.9771180805</v>
      </c>
      <c r="BF25">
        <v>9484934.9771180805</v>
      </c>
      <c r="BG25">
        <v>9484934.9771180805</v>
      </c>
      <c r="BH25">
        <v>9484934.9771180805</v>
      </c>
      <c r="BI25">
        <v>9484934.9771180805</v>
      </c>
      <c r="BJ25">
        <v>9484934.9771180805</v>
      </c>
      <c r="BK25">
        <v>8770441.3550387807</v>
      </c>
      <c r="BL25">
        <v>9484934.9771180805</v>
      </c>
      <c r="BM25">
        <v>9484934.9771180805</v>
      </c>
      <c r="BN25">
        <v>59.280843607000001</v>
      </c>
      <c r="BO25">
        <v>15943518.252148099</v>
      </c>
      <c r="BP25">
        <v>15999990.9389452</v>
      </c>
      <c r="BQ25">
        <v>15999999.9767411</v>
      </c>
      <c r="BR25">
        <v>15797581.845313501</v>
      </c>
      <c r="BS25">
        <v>15999637.655240601</v>
      </c>
      <c r="BT25">
        <v>15999999.617231701</v>
      </c>
      <c r="BU25">
        <v>15430466.641868901</v>
      </c>
      <c r="BV25">
        <v>15992704.505101699</v>
      </c>
      <c r="BW25">
        <v>15999999.982438499</v>
      </c>
      <c r="BX25">
        <v>15999999.758210899</v>
      </c>
      <c r="BY25">
        <v>15999995.8408562</v>
      </c>
      <c r="BZ25">
        <v>15999808.234482899</v>
      </c>
      <c r="CA25">
        <v>15995895.003254199</v>
      </c>
      <c r="CB25">
        <v>15960294.0730881</v>
      </c>
      <c r="CC25">
        <v>14854247.1148818</v>
      </c>
      <c r="CD25">
        <v>15520233.516177701</v>
      </c>
      <c r="CE25">
        <v>15847491.8491356</v>
      </c>
      <c r="CF25">
        <v>14128823.0663529</v>
      </c>
      <c r="CG25">
        <v>15999999.2311287</v>
      </c>
      <c r="CH25">
        <v>15999983.855698001</v>
      </c>
      <c r="CI25">
        <v>15999304.528184799</v>
      </c>
      <c r="CJ25">
        <v>15759678.8525689</v>
      </c>
      <c r="CK25">
        <v>15926080.8133651</v>
      </c>
      <c r="CL25">
        <v>14128823.0663529</v>
      </c>
      <c r="CM25">
        <v>15988928.469939601</v>
      </c>
      <c r="CN25">
        <v>15300059.1377749</v>
      </c>
      <c r="CO25">
        <v>15799137.272713499</v>
      </c>
      <c r="CP25">
        <v>15925100.5007501</v>
      </c>
      <c r="CQ25">
        <v>15472832.4620736</v>
      </c>
      <c r="CR25">
        <v>16000000</v>
      </c>
      <c r="CS25">
        <v>9456882.6788571607</v>
      </c>
      <c r="CT25">
        <v>1230</v>
      </c>
      <c r="CU25">
        <v>1.4236111111E-2</v>
      </c>
      <c r="CV25">
        <v>1429</v>
      </c>
      <c r="CW25">
        <v>160013.839035621</v>
      </c>
      <c r="CX25">
        <v>6592497.47361679</v>
      </c>
      <c r="CY25">
        <v>145.296922535791</v>
      </c>
      <c r="CZ25">
        <v>5986.1671997523999</v>
      </c>
      <c r="DA25">
        <v>24.9486003990312</v>
      </c>
      <c r="DB25">
        <v>1027.87100223421</v>
      </c>
      <c r="DC25">
        <v>1.3708422431589999</v>
      </c>
    </row>
    <row r="26" spans="1:107" x14ac:dyDescent="0.3">
      <c r="A26" s="2">
        <v>44122</v>
      </c>
      <c r="B26">
        <v>658</v>
      </c>
      <c r="C26">
        <v>409</v>
      </c>
      <c r="D26">
        <v>2935</v>
      </c>
      <c r="E26">
        <v>3117</v>
      </c>
      <c r="F26">
        <v>102</v>
      </c>
      <c r="G26">
        <v>2445</v>
      </c>
      <c r="H26">
        <v>3060</v>
      </c>
      <c r="I26">
        <v>27</v>
      </c>
      <c r="J26">
        <v>1346</v>
      </c>
      <c r="K26">
        <v>3238</v>
      </c>
      <c r="L26">
        <v>3122</v>
      </c>
      <c r="M26">
        <v>3072</v>
      </c>
      <c r="N26">
        <v>2980</v>
      </c>
      <c r="O26">
        <v>553</v>
      </c>
      <c r="P26">
        <v>10</v>
      </c>
      <c r="Q26">
        <v>1623</v>
      </c>
      <c r="R26">
        <v>34</v>
      </c>
      <c r="S26">
        <v>2601</v>
      </c>
      <c r="T26">
        <v>144</v>
      </c>
      <c r="U26">
        <v>5</v>
      </c>
      <c r="V26">
        <v>2258</v>
      </c>
      <c r="W26">
        <v>80</v>
      </c>
      <c r="X26">
        <v>2890</v>
      </c>
      <c r="Y26">
        <v>313</v>
      </c>
      <c r="Z26">
        <v>5</v>
      </c>
      <c r="AA26">
        <v>3040</v>
      </c>
      <c r="AB26">
        <v>1132</v>
      </c>
      <c r="AC26">
        <v>20</v>
      </c>
      <c r="AD26">
        <v>1614335512</v>
      </c>
      <c r="AE26">
        <v>383632798.83251798</v>
      </c>
      <c r="AF26">
        <v>1.7358851292999999</v>
      </c>
      <c r="AG26">
        <v>1.7358851292999999</v>
      </c>
      <c r="AH26">
        <v>645313327.87843299</v>
      </c>
      <c r="AI26">
        <v>645313327.87843299</v>
      </c>
      <c r="AJ26">
        <v>371748865.74350601</v>
      </c>
      <c r="AK26">
        <v>0</v>
      </c>
      <c r="AL26">
        <v>0</v>
      </c>
      <c r="AM26">
        <v>0.98674968166900001</v>
      </c>
      <c r="AN26">
        <v>173.51121675462699</v>
      </c>
      <c r="AP26">
        <v>173.51121675462699</v>
      </c>
      <c r="AR26">
        <v>3.5103053006360998E-3</v>
      </c>
      <c r="AS26">
        <v>40.3320829924021</v>
      </c>
      <c r="AV26">
        <v>41.199545697726698</v>
      </c>
      <c r="AW26">
        <v>3.62582617468926E-3</v>
      </c>
      <c r="AX26">
        <v>0.111858544968945</v>
      </c>
      <c r="AY26">
        <v>35.183283759857503</v>
      </c>
      <c r="AZ26">
        <v>41.199545697726698</v>
      </c>
      <c r="BA26">
        <v>2.5806081000000002E-5</v>
      </c>
      <c r="BB26">
        <v>9511851.8650471997</v>
      </c>
      <c r="BC26">
        <v>9511851.8650471997</v>
      </c>
      <c r="BD26">
        <v>5584537.1033077203</v>
      </c>
      <c r="BE26">
        <v>9511851.8650471997</v>
      </c>
      <c r="BF26">
        <v>9511851.8650471997</v>
      </c>
      <c r="BG26">
        <v>9511851.8650471997</v>
      </c>
      <c r="BH26">
        <v>9511851.8650471997</v>
      </c>
      <c r="BI26">
        <v>9511851.8650471997</v>
      </c>
      <c r="BJ26">
        <v>9511851.8650471997</v>
      </c>
      <c r="BK26">
        <v>8767528.8428974003</v>
      </c>
      <c r="BL26">
        <v>9511851.8650471997</v>
      </c>
      <c r="BM26">
        <v>9511851.8650471997</v>
      </c>
      <c r="BN26">
        <v>59.449074156499996</v>
      </c>
      <c r="BO26">
        <v>15940325.2325208</v>
      </c>
      <c r="BP26">
        <v>15999989.726653799</v>
      </c>
      <c r="BQ26">
        <v>15999999.976432201</v>
      </c>
      <c r="BR26">
        <v>15787994.906700799</v>
      </c>
      <c r="BS26">
        <v>15999600.5821277</v>
      </c>
      <c r="BT26">
        <v>15999999.599490499</v>
      </c>
      <c r="BU26">
        <v>15408160.2846161</v>
      </c>
      <c r="BV26">
        <v>15992197.9676439</v>
      </c>
      <c r="BW26">
        <v>15999999.982129499</v>
      </c>
      <c r="BX26">
        <v>15999999.7409619</v>
      </c>
      <c r="BY26">
        <v>15999995.461027499</v>
      </c>
      <c r="BZ26">
        <v>15999788.2950553</v>
      </c>
      <c r="CA26">
        <v>15995600.5288547</v>
      </c>
      <c r="CB26">
        <v>15958307.3300626</v>
      </c>
      <c r="CC26">
        <v>14826931.8034965</v>
      </c>
      <c r="CD26">
        <v>15500926.854775401</v>
      </c>
      <c r="CE26">
        <v>15839197.524047401</v>
      </c>
      <c r="CF26">
        <v>14102531.2492775</v>
      </c>
      <c r="CG26">
        <v>15999999.190241801</v>
      </c>
      <c r="CH26">
        <v>15999980.342181601</v>
      </c>
      <c r="CI26">
        <v>15999221.6794076</v>
      </c>
      <c r="CJ26">
        <v>15746007.684063099</v>
      </c>
      <c r="CK26">
        <v>15920630.5793391</v>
      </c>
      <c r="CL26">
        <v>14102531.2492775</v>
      </c>
      <c r="CM26">
        <v>15987876.880595701</v>
      </c>
      <c r="CN26">
        <v>15277752.780522</v>
      </c>
      <c r="CO26">
        <v>15784736.2709672</v>
      </c>
      <c r="CP26">
        <v>15923071.1234852</v>
      </c>
      <c r="CQ26">
        <v>15477664.752852499</v>
      </c>
      <c r="CR26">
        <v>16000000</v>
      </c>
      <c r="CS26">
        <v>9483799.5667862706</v>
      </c>
      <c r="CT26">
        <v>1078</v>
      </c>
      <c r="CU26">
        <v>1.2476851852000001E-2</v>
      </c>
      <c r="CV26">
        <v>1299</v>
      </c>
      <c r="CW26">
        <v>92213.058609499596</v>
      </c>
      <c r="CX26">
        <v>3719144.7328215698</v>
      </c>
      <c r="CY26">
        <v>97.8851413416714</v>
      </c>
      <c r="CZ26">
        <v>3947.9116443152998</v>
      </c>
      <c r="DA26">
        <v>30.772718000000001</v>
      </c>
      <c r="DB26">
        <v>1241.1278162777801</v>
      </c>
      <c r="DC26">
        <v>1.378789293072</v>
      </c>
    </row>
    <row r="27" spans="1:107" x14ac:dyDescent="0.3">
      <c r="A27" s="2">
        <v>44123</v>
      </c>
      <c r="B27">
        <v>739</v>
      </c>
      <c r="C27">
        <v>424</v>
      </c>
      <c r="D27">
        <v>3093</v>
      </c>
      <c r="E27">
        <v>3275</v>
      </c>
      <c r="F27">
        <v>106</v>
      </c>
      <c r="G27">
        <v>2570</v>
      </c>
      <c r="H27">
        <v>3219</v>
      </c>
      <c r="I27">
        <v>28</v>
      </c>
      <c r="J27">
        <v>1410</v>
      </c>
      <c r="K27">
        <v>3402</v>
      </c>
      <c r="L27">
        <v>3281</v>
      </c>
      <c r="M27">
        <v>3230</v>
      </c>
      <c r="N27">
        <v>3138</v>
      </c>
      <c r="O27">
        <v>580</v>
      </c>
      <c r="P27">
        <v>10</v>
      </c>
      <c r="Q27">
        <v>1700</v>
      </c>
      <c r="R27">
        <v>34</v>
      </c>
      <c r="S27">
        <v>2735</v>
      </c>
      <c r="T27">
        <v>148</v>
      </c>
      <c r="U27">
        <v>5</v>
      </c>
      <c r="V27">
        <v>2333</v>
      </c>
      <c r="W27">
        <v>80</v>
      </c>
      <c r="X27">
        <v>3034</v>
      </c>
      <c r="Y27">
        <v>309</v>
      </c>
      <c r="Z27">
        <v>5</v>
      </c>
      <c r="AA27">
        <v>3197</v>
      </c>
      <c r="AB27">
        <v>1127</v>
      </c>
      <c r="AC27">
        <v>21</v>
      </c>
      <c r="AD27">
        <v>1614335512</v>
      </c>
      <c r="AE27">
        <v>348864192.55816299</v>
      </c>
      <c r="AF27">
        <v>1.634462988021</v>
      </c>
      <c r="AG27">
        <v>1.634462988021</v>
      </c>
      <c r="AH27">
        <v>577487716.32317197</v>
      </c>
      <c r="AI27">
        <v>577487716.32317197</v>
      </c>
      <c r="AJ27">
        <v>353319543.21111202</v>
      </c>
      <c r="AK27">
        <v>0</v>
      </c>
      <c r="AL27">
        <v>0</v>
      </c>
      <c r="AM27">
        <v>0.98625151719600002</v>
      </c>
      <c r="AN27">
        <v>39.714137724042999</v>
      </c>
      <c r="AP27">
        <v>39.714137724042999</v>
      </c>
      <c r="AR27">
        <v>3.0728384184824701E-3</v>
      </c>
      <c r="AS27">
        <v>36.092982270198299</v>
      </c>
      <c r="AV27">
        <v>40.3320829924021</v>
      </c>
      <c r="AW27">
        <v>3.5103053006361102E-3</v>
      </c>
      <c r="AX27">
        <v>0.106720752128259</v>
      </c>
      <c r="AY27">
        <v>34.439370670359502</v>
      </c>
      <c r="AZ27">
        <v>40.3320829924021</v>
      </c>
      <c r="BA27">
        <v>2.7547847999999999E-5</v>
      </c>
      <c r="BB27">
        <v>9665707.0326443594</v>
      </c>
      <c r="BC27">
        <v>9665707.0326443594</v>
      </c>
      <c r="BD27">
        <v>5770656.9963409603</v>
      </c>
      <c r="BE27">
        <v>9665707.0326443594</v>
      </c>
      <c r="BF27">
        <v>9665707.0326443594</v>
      </c>
      <c r="BG27">
        <v>9665707.0326443594</v>
      </c>
      <c r="BH27">
        <v>9665707.0326443594</v>
      </c>
      <c r="BI27">
        <v>9665707.0326443594</v>
      </c>
      <c r="BJ27">
        <v>9665707.0326443594</v>
      </c>
      <c r="BK27">
        <v>8906400.4045575</v>
      </c>
      <c r="BL27">
        <v>9665707.0326443594</v>
      </c>
      <c r="BM27">
        <v>9665707.0326443594</v>
      </c>
      <c r="BN27">
        <v>60.410668954000002</v>
      </c>
      <c r="BO27">
        <v>15936721.783236399</v>
      </c>
      <c r="BP27">
        <v>15999989.7488134</v>
      </c>
      <c r="BQ27">
        <v>15999999.9756019</v>
      </c>
      <c r="BR27">
        <v>15780024.2751338</v>
      </c>
      <c r="BS27">
        <v>15999573.7160154</v>
      </c>
      <c r="BT27">
        <v>15999999.6143407</v>
      </c>
      <c r="BU27">
        <v>15396648.603172399</v>
      </c>
      <c r="BV27">
        <v>15991824.6967336</v>
      </c>
      <c r="BW27">
        <v>15999999.9822993</v>
      </c>
      <c r="BX27">
        <v>15999999.7407787</v>
      </c>
      <c r="BY27">
        <v>15999995.4556654</v>
      </c>
      <c r="BZ27">
        <v>15999773.157852201</v>
      </c>
      <c r="CA27">
        <v>15995396.1561874</v>
      </c>
      <c r="CB27">
        <v>15956126.1570656</v>
      </c>
      <c r="CC27">
        <v>14754574.9377861</v>
      </c>
      <c r="CD27">
        <v>15474311.6042084</v>
      </c>
      <c r="CE27">
        <v>15831657.5340648</v>
      </c>
      <c r="CF27">
        <v>14030879.035555599</v>
      </c>
      <c r="CG27">
        <v>15999999.148334401</v>
      </c>
      <c r="CH27">
        <v>15999976.843467699</v>
      </c>
      <c r="CI27">
        <v>15999075.3586767</v>
      </c>
      <c r="CJ27">
        <v>15727415.179066399</v>
      </c>
      <c r="CK27">
        <v>15912319.654316099</v>
      </c>
      <c r="CL27">
        <v>14030879.035555599</v>
      </c>
      <c r="CM27">
        <v>15985756.0659016</v>
      </c>
      <c r="CN27">
        <v>15263219.9641617</v>
      </c>
      <c r="CO27">
        <v>15770219.479190299</v>
      </c>
      <c r="CP27">
        <v>15920020.7793364</v>
      </c>
      <c r="CQ27">
        <v>15474311.6042084</v>
      </c>
      <c r="CR27">
        <v>16000000</v>
      </c>
      <c r="CS27">
        <v>9637654.7343834303</v>
      </c>
      <c r="CT27">
        <v>1269</v>
      </c>
      <c r="CU27">
        <v>1.4687499999999999E-2</v>
      </c>
      <c r="CV27">
        <v>1546</v>
      </c>
      <c r="CW27">
        <v>402879.19911990402</v>
      </c>
      <c r="CX27">
        <v>14541111.790866399</v>
      </c>
      <c r="CY27">
        <v>308.91445004569402</v>
      </c>
      <c r="CZ27">
        <v>11149.6437685073</v>
      </c>
      <c r="DA27">
        <v>37.068652165673598</v>
      </c>
      <c r="DB27">
        <v>1337.9182053958</v>
      </c>
      <c r="DC27">
        <v>1.408638151808</v>
      </c>
    </row>
    <row r="28" spans="1:107" x14ac:dyDescent="0.3">
      <c r="A28" s="2">
        <v>44124</v>
      </c>
      <c r="B28">
        <v>865</v>
      </c>
      <c r="C28">
        <v>439</v>
      </c>
      <c r="D28">
        <v>3263</v>
      </c>
      <c r="E28">
        <v>3453</v>
      </c>
      <c r="F28">
        <v>101</v>
      </c>
      <c r="G28">
        <v>2711</v>
      </c>
      <c r="H28">
        <v>3396</v>
      </c>
      <c r="I28">
        <v>25</v>
      </c>
      <c r="J28">
        <v>1473</v>
      </c>
      <c r="K28">
        <v>3593</v>
      </c>
      <c r="L28">
        <v>3459</v>
      </c>
      <c r="M28">
        <v>3406</v>
      </c>
      <c r="N28">
        <v>3311</v>
      </c>
      <c r="O28">
        <v>594</v>
      </c>
      <c r="P28">
        <v>11</v>
      </c>
      <c r="Q28">
        <v>1786</v>
      </c>
      <c r="R28">
        <v>34</v>
      </c>
      <c r="S28">
        <v>2885</v>
      </c>
      <c r="T28">
        <v>146</v>
      </c>
      <c r="U28">
        <v>5</v>
      </c>
      <c r="V28">
        <v>2407</v>
      </c>
      <c r="W28">
        <v>73</v>
      </c>
      <c r="X28">
        <v>3184</v>
      </c>
      <c r="Y28">
        <v>295</v>
      </c>
      <c r="Z28">
        <v>6</v>
      </c>
      <c r="AA28">
        <v>3371</v>
      </c>
      <c r="AB28">
        <v>1122</v>
      </c>
      <c r="AC28">
        <v>18</v>
      </c>
      <c r="AD28">
        <v>1614335512</v>
      </c>
      <c r="AE28">
        <v>340808617.51645702</v>
      </c>
      <c r="AF28">
        <v>1.5612782777430001</v>
      </c>
      <c r="AG28">
        <v>1.5612782777430001</v>
      </c>
      <c r="AH28">
        <v>516237575.71086103</v>
      </c>
      <c r="AI28">
        <v>516237575.71086103</v>
      </c>
      <c r="AJ28">
        <v>330650584.889431</v>
      </c>
      <c r="AK28">
        <v>0</v>
      </c>
      <c r="AL28">
        <v>0</v>
      </c>
      <c r="AM28">
        <v>0.98524946602399999</v>
      </c>
      <c r="AN28">
        <v>4.2157551067599996</v>
      </c>
      <c r="AP28">
        <v>4.2157551067599996</v>
      </c>
      <c r="AR28">
        <v>2.7046367495011498E-3</v>
      </c>
      <c r="AS28">
        <v>32.264848481928802</v>
      </c>
      <c r="AV28">
        <v>36.092982270198299</v>
      </c>
      <c r="AW28">
        <v>3.0728384184824801E-3</v>
      </c>
      <c r="AX28">
        <v>9.5115939005710901E-2</v>
      </c>
      <c r="AY28">
        <v>30.651114106121199</v>
      </c>
      <c r="AZ28">
        <v>36.092982270198299</v>
      </c>
      <c r="BA28">
        <v>2.9258284E-5</v>
      </c>
      <c r="BB28">
        <v>10562845.745497299</v>
      </c>
      <c r="BC28">
        <v>10562845.745497299</v>
      </c>
      <c r="BD28">
        <v>9244000.8078415394</v>
      </c>
      <c r="BE28">
        <v>10562845.745497299</v>
      </c>
      <c r="BF28">
        <v>10562845.745497299</v>
      </c>
      <c r="BG28">
        <v>10562845.745497299</v>
      </c>
      <c r="BH28">
        <v>10562845.745497299</v>
      </c>
      <c r="BI28">
        <v>10562845.745497299</v>
      </c>
      <c r="BJ28">
        <v>10562845.745497299</v>
      </c>
      <c r="BK28">
        <v>9669130.1985545605</v>
      </c>
      <c r="BL28">
        <v>10562845.745497299</v>
      </c>
      <c r="BM28">
        <v>10562845.745497299</v>
      </c>
      <c r="BN28">
        <v>66.017785909400004</v>
      </c>
      <c r="BO28">
        <v>15933902.8604843</v>
      </c>
      <c r="BP28">
        <v>15999989.1917983</v>
      </c>
      <c r="BQ28">
        <v>15999999.970806099</v>
      </c>
      <c r="BR28">
        <v>15763991.4563841</v>
      </c>
      <c r="BS28">
        <v>15999546.6445542</v>
      </c>
      <c r="BT28">
        <v>15999999.6134673</v>
      </c>
      <c r="BU28">
        <v>15371744.502180399</v>
      </c>
      <c r="BV28">
        <v>15991237.304033101</v>
      </c>
      <c r="BW28">
        <v>15999999.9774449</v>
      </c>
      <c r="BX28">
        <v>15999999.7263577</v>
      </c>
      <c r="BY28">
        <v>15999995.3131696</v>
      </c>
      <c r="BZ28">
        <v>15999757.6796542</v>
      </c>
      <c r="CA28">
        <v>15995093.606083199</v>
      </c>
      <c r="CB28">
        <v>15953240.209426399</v>
      </c>
      <c r="CC28">
        <v>14796206.313920001</v>
      </c>
      <c r="CD28">
        <v>15485868.5503533</v>
      </c>
      <c r="CE28">
        <v>15819814.1352742</v>
      </c>
      <c r="CF28">
        <v>13354497.116231401</v>
      </c>
      <c r="CG28">
        <v>15999999.076429199</v>
      </c>
      <c r="CH28">
        <v>15999970.5637017</v>
      </c>
      <c r="CI28">
        <v>15998860.382049499</v>
      </c>
      <c r="CJ28">
        <v>15705529.6328505</v>
      </c>
      <c r="CK28">
        <v>15900909.484513201</v>
      </c>
      <c r="CL28">
        <v>14060866.705582101</v>
      </c>
      <c r="CM28">
        <v>15983217.044195401</v>
      </c>
      <c r="CN28">
        <v>15219517.3951477</v>
      </c>
      <c r="CO28">
        <v>15762364.3851841</v>
      </c>
      <c r="CP28">
        <v>15917951.6063962</v>
      </c>
      <c r="CQ28">
        <v>15494943.2060323</v>
      </c>
      <c r="CR28">
        <v>16000000</v>
      </c>
      <c r="CS28">
        <v>10534793.4472363</v>
      </c>
      <c r="CT28">
        <v>1792</v>
      </c>
      <c r="CU28">
        <v>2.0740740741000002E-2</v>
      </c>
      <c r="CV28">
        <v>2218</v>
      </c>
      <c r="CW28">
        <v>3795286.86909386</v>
      </c>
      <c r="CX28">
        <v>122454355.776767</v>
      </c>
      <c r="CY28">
        <v>1781.48563460386</v>
      </c>
      <c r="CZ28">
        <v>57479.364073226599</v>
      </c>
      <c r="DA28">
        <v>56.242250999999897</v>
      </c>
      <c r="DB28">
        <v>1814.64770679761</v>
      </c>
      <c r="DC28">
        <v>1.655596597905</v>
      </c>
    </row>
    <row r="29" spans="1:107" x14ac:dyDescent="0.3">
      <c r="A29" s="2">
        <v>44125</v>
      </c>
      <c r="B29">
        <v>831</v>
      </c>
      <c r="C29">
        <v>468</v>
      </c>
      <c r="D29">
        <v>3517</v>
      </c>
      <c r="E29">
        <v>3728</v>
      </c>
      <c r="F29">
        <v>105</v>
      </c>
      <c r="G29">
        <v>2929</v>
      </c>
      <c r="H29">
        <v>3658</v>
      </c>
      <c r="I29">
        <v>26</v>
      </c>
      <c r="J29">
        <v>1584</v>
      </c>
      <c r="K29">
        <v>3872</v>
      </c>
      <c r="L29">
        <v>3733</v>
      </c>
      <c r="M29">
        <v>3672</v>
      </c>
      <c r="N29">
        <v>3569</v>
      </c>
      <c r="O29">
        <v>629</v>
      </c>
      <c r="P29">
        <v>10</v>
      </c>
      <c r="Q29">
        <v>1922</v>
      </c>
      <c r="R29">
        <v>35</v>
      </c>
      <c r="S29">
        <v>3117</v>
      </c>
      <c r="T29">
        <v>150</v>
      </c>
      <c r="U29">
        <v>5</v>
      </c>
      <c r="V29">
        <v>2643</v>
      </c>
      <c r="W29">
        <v>76</v>
      </c>
      <c r="X29">
        <v>3448</v>
      </c>
      <c r="Y29">
        <v>330</v>
      </c>
      <c r="Z29">
        <v>5</v>
      </c>
      <c r="AA29">
        <v>3637</v>
      </c>
      <c r="AB29">
        <v>1260</v>
      </c>
      <c r="AC29">
        <v>18</v>
      </c>
      <c r="AD29">
        <v>1614335512</v>
      </c>
      <c r="AE29">
        <v>373598927.76408303</v>
      </c>
      <c r="AF29">
        <v>1.5641545698479999</v>
      </c>
      <c r="AG29">
        <v>1.5641545698479999</v>
      </c>
      <c r="AH29">
        <v>562095269.03311503</v>
      </c>
      <c r="AI29">
        <v>562095269.03311503</v>
      </c>
      <c r="AJ29">
        <v>359360436.53770399</v>
      </c>
      <c r="AK29">
        <v>0</v>
      </c>
      <c r="AL29">
        <v>0</v>
      </c>
      <c r="AM29">
        <v>0.98450006799300005</v>
      </c>
      <c r="AN29">
        <v>16.612045036281</v>
      </c>
      <c r="AP29">
        <v>16.612045036281</v>
      </c>
      <c r="AR29">
        <v>2.73424757504117E-3</v>
      </c>
      <c r="AS29">
        <v>35.130954314569699</v>
      </c>
      <c r="AV29">
        <v>32.264848481928901</v>
      </c>
      <c r="AW29">
        <v>2.7046367495011498E-3</v>
      </c>
      <c r="AX29">
        <v>8.7475627897992805E-2</v>
      </c>
      <c r="AY29">
        <v>27.285199944610099</v>
      </c>
      <c r="AZ29">
        <v>32.264848481928901</v>
      </c>
      <c r="BA29">
        <v>3.1075016E-5</v>
      </c>
      <c r="BB29">
        <v>10634465.674311001</v>
      </c>
      <c r="BC29">
        <v>10634465.674311001</v>
      </c>
      <c r="BD29">
        <v>9269841.9046550896</v>
      </c>
      <c r="BE29">
        <v>10634465.674311001</v>
      </c>
      <c r="BF29">
        <v>10634465.674311001</v>
      </c>
      <c r="BG29">
        <v>10634465.674311001</v>
      </c>
      <c r="BH29">
        <v>10634465.674311001</v>
      </c>
      <c r="BI29">
        <v>10634465.674311001</v>
      </c>
      <c r="BJ29">
        <v>10634465.674311001</v>
      </c>
      <c r="BK29">
        <v>9606406.8228415102</v>
      </c>
      <c r="BL29">
        <v>10634465.674311001</v>
      </c>
      <c r="BM29">
        <v>10634465.674311001</v>
      </c>
      <c r="BN29">
        <v>66.465410464399994</v>
      </c>
      <c r="BO29">
        <v>15929082.8667899</v>
      </c>
      <c r="BP29">
        <v>15999988.2942222</v>
      </c>
      <c r="BQ29">
        <v>15999999.973002199</v>
      </c>
      <c r="BR29">
        <v>15752001.087886</v>
      </c>
      <c r="BS29">
        <v>15999518.4031185</v>
      </c>
      <c r="BT29">
        <v>15999999.5141441</v>
      </c>
      <c r="BU29">
        <v>15356582.494853901</v>
      </c>
      <c r="BV29">
        <v>15990550.105585501</v>
      </c>
      <c r="BW29">
        <v>15999999.978641</v>
      </c>
      <c r="BX29">
        <v>15999999.675093301</v>
      </c>
      <c r="BY29">
        <v>15999994.895244</v>
      </c>
      <c r="BZ29">
        <v>15999745.153032901</v>
      </c>
      <c r="CA29">
        <v>15994698.5665024</v>
      </c>
      <c r="CB29">
        <v>15949124.691787601</v>
      </c>
      <c r="CC29">
        <v>14746746.3529796</v>
      </c>
      <c r="CD29">
        <v>15471503.156251799</v>
      </c>
      <c r="CE29">
        <v>15806918.993583299</v>
      </c>
      <c r="CF29">
        <v>14006127.398593901</v>
      </c>
      <c r="CG29">
        <v>15999999.069713101</v>
      </c>
      <c r="CH29">
        <v>15999972.9007756</v>
      </c>
      <c r="CI29">
        <v>15998913.453586901</v>
      </c>
      <c r="CJ29">
        <v>15691074.5148135</v>
      </c>
      <c r="CK29">
        <v>15899205.0171625</v>
      </c>
      <c r="CL29">
        <v>14006127.398593901</v>
      </c>
      <c r="CM29">
        <v>15983525.864385899</v>
      </c>
      <c r="CN29">
        <v>15195386.6714791</v>
      </c>
      <c r="CO29">
        <v>15743743.7884914</v>
      </c>
      <c r="CP29">
        <v>15913289.4809066</v>
      </c>
      <c r="CQ29">
        <v>15497880.635264199</v>
      </c>
      <c r="CR29">
        <v>16000000</v>
      </c>
      <c r="CS29">
        <v>10606413.3760501</v>
      </c>
      <c r="CT29">
        <v>1499</v>
      </c>
      <c r="CU29">
        <v>1.7349537036999998E-2</v>
      </c>
      <c r="CV29">
        <v>1813</v>
      </c>
      <c r="CW29">
        <v>963156.55086749198</v>
      </c>
      <c r="CX29">
        <v>33836608.786304399</v>
      </c>
      <c r="CY29">
        <v>582.14824764898401</v>
      </c>
      <c r="CZ29">
        <v>20451.4234924632</v>
      </c>
      <c r="DA29">
        <v>44.0867259355255</v>
      </c>
      <c r="DB29">
        <v>1548.8087547199</v>
      </c>
      <c r="DC29">
        <v>1.721561271216</v>
      </c>
    </row>
    <row r="30" spans="1:107" x14ac:dyDescent="0.3">
      <c r="A30" s="2">
        <v>44126</v>
      </c>
      <c r="B30">
        <v>860</v>
      </c>
      <c r="C30">
        <v>512</v>
      </c>
      <c r="D30">
        <v>3757</v>
      </c>
      <c r="E30">
        <v>3974</v>
      </c>
      <c r="F30">
        <v>115</v>
      </c>
      <c r="G30">
        <v>3144</v>
      </c>
      <c r="H30">
        <v>3905</v>
      </c>
      <c r="I30">
        <v>27</v>
      </c>
      <c r="J30">
        <v>1721</v>
      </c>
      <c r="K30">
        <v>4126</v>
      </c>
      <c r="L30">
        <v>3980</v>
      </c>
      <c r="M30">
        <v>3919</v>
      </c>
      <c r="N30">
        <v>3814</v>
      </c>
      <c r="O30">
        <v>699</v>
      </c>
      <c r="P30">
        <v>10</v>
      </c>
      <c r="Q30">
        <v>2083</v>
      </c>
      <c r="R30">
        <v>33</v>
      </c>
      <c r="S30">
        <v>3347</v>
      </c>
      <c r="T30">
        <v>162</v>
      </c>
      <c r="U30">
        <v>5</v>
      </c>
      <c r="V30">
        <v>2874</v>
      </c>
      <c r="W30">
        <v>83</v>
      </c>
      <c r="X30">
        <v>3695</v>
      </c>
      <c r="Y30">
        <v>378</v>
      </c>
      <c r="Z30">
        <v>5</v>
      </c>
      <c r="AA30">
        <v>3884</v>
      </c>
      <c r="AB30">
        <v>1414</v>
      </c>
      <c r="AC30">
        <v>18</v>
      </c>
      <c r="AD30">
        <v>1614335512</v>
      </c>
      <c r="AE30">
        <v>407061030.61940497</v>
      </c>
      <c r="AF30">
        <v>1.5714384000670001</v>
      </c>
      <c r="AG30">
        <v>1.5714384000670001</v>
      </c>
      <c r="AH30">
        <v>609954297.73279202</v>
      </c>
      <c r="AI30">
        <v>609954297.73279202</v>
      </c>
      <c r="AJ30">
        <v>388150307.200625</v>
      </c>
      <c r="AK30">
        <v>0</v>
      </c>
      <c r="AL30">
        <v>0</v>
      </c>
      <c r="AM30">
        <v>0.98295601368499996</v>
      </c>
      <c r="AN30">
        <v>68.664001636893005</v>
      </c>
      <c r="AP30">
        <v>68.664001636893005</v>
      </c>
      <c r="AR30">
        <v>2.9330367792928E-3</v>
      </c>
      <c r="AS30">
        <v>38.122143608299503</v>
      </c>
      <c r="AV30">
        <v>35.130954314569699</v>
      </c>
      <c r="AW30">
        <v>2.73424757504117E-3</v>
      </c>
      <c r="AX30">
        <v>8.9511736129435901E-2</v>
      </c>
      <c r="AY30">
        <v>29.530645196932799</v>
      </c>
      <c r="AZ30">
        <v>35.130954314569699</v>
      </c>
      <c r="BA30">
        <v>3.2906101000000003E-5</v>
      </c>
      <c r="BB30">
        <v>10677810.639451601</v>
      </c>
      <c r="BC30">
        <v>10677810.639451601</v>
      </c>
      <c r="BD30">
        <v>9283156.8730754294</v>
      </c>
      <c r="BE30">
        <v>10677810.639451601</v>
      </c>
      <c r="BF30">
        <v>10677810.639451601</v>
      </c>
      <c r="BG30">
        <v>10677810.639451601</v>
      </c>
      <c r="BH30">
        <v>10677810.639451601</v>
      </c>
      <c r="BI30">
        <v>10677810.639451601</v>
      </c>
      <c r="BJ30">
        <v>10677810.639451601</v>
      </c>
      <c r="BK30">
        <v>9615391.4266544692</v>
      </c>
      <c r="BL30">
        <v>10677810.639451601</v>
      </c>
      <c r="BM30">
        <v>10677810.639451601</v>
      </c>
      <c r="BN30">
        <v>66.736316496599997</v>
      </c>
      <c r="BO30">
        <v>15923041.750210101</v>
      </c>
      <c r="BP30">
        <v>15999987.5515959</v>
      </c>
      <c r="BQ30">
        <v>15999999.9703227</v>
      </c>
      <c r="BR30">
        <v>15727296.218962099</v>
      </c>
      <c r="BS30">
        <v>15999491.340944599</v>
      </c>
      <c r="BT30">
        <v>15999999.5164077</v>
      </c>
      <c r="BU30">
        <v>15314309.3639729</v>
      </c>
      <c r="BV30">
        <v>15989928.2196582</v>
      </c>
      <c r="BW30">
        <v>15999999.9778823</v>
      </c>
      <c r="BX30">
        <v>15999999.677356901</v>
      </c>
      <c r="BY30">
        <v>15999994.7278354</v>
      </c>
      <c r="BZ30">
        <v>15999736.589679301</v>
      </c>
      <c r="CA30">
        <v>15994398.2471924</v>
      </c>
      <c r="CB30">
        <v>15946152.1922989</v>
      </c>
      <c r="CC30">
        <v>14694668.8197395</v>
      </c>
      <c r="CD30">
        <v>15387765.8827406</v>
      </c>
      <c r="CE30">
        <v>15784529.263956901</v>
      </c>
      <c r="CF30">
        <v>13959983.121737501</v>
      </c>
      <c r="CG30">
        <v>15999999.071976701</v>
      </c>
      <c r="CH30">
        <v>15999974.2500306</v>
      </c>
      <c r="CI30">
        <v>15998936.433573499</v>
      </c>
      <c r="CJ30">
        <v>15661752.492064301</v>
      </c>
      <c r="CK30">
        <v>15894783.6031559</v>
      </c>
      <c r="CL30">
        <v>13959983.121737501</v>
      </c>
      <c r="CM30">
        <v>15983561.7986631</v>
      </c>
      <c r="CN30">
        <v>15139313.9649182</v>
      </c>
      <c r="CO30">
        <v>15700580.006364301</v>
      </c>
      <c r="CP30">
        <v>15903206.246917799</v>
      </c>
      <c r="CQ30">
        <v>15457895.1419378</v>
      </c>
      <c r="CR30">
        <v>16000000</v>
      </c>
      <c r="CS30">
        <v>10649758.341190699</v>
      </c>
      <c r="CT30">
        <v>1623</v>
      </c>
      <c r="CU30">
        <v>1.8784722221999998E-2</v>
      </c>
      <c r="CV30">
        <v>1950</v>
      </c>
      <c r="CW30">
        <v>233018.75245504599</v>
      </c>
      <c r="CX30">
        <v>8883174.3445180897</v>
      </c>
      <c r="CY30">
        <v>154.73066834257</v>
      </c>
      <c r="CZ30">
        <v>5898.6647591636302</v>
      </c>
      <c r="DA30">
        <v>52.0418471787806</v>
      </c>
      <c r="DB30">
        <v>1983.94677179065</v>
      </c>
      <c r="DC30">
        <v>1.7404190714209999</v>
      </c>
    </row>
    <row r="31" spans="1:107" x14ac:dyDescent="0.3">
      <c r="A31" s="2">
        <v>44127</v>
      </c>
      <c r="B31">
        <v>811</v>
      </c>
      <c r="C31">
        <v>521</v>
      </c>
      <c r="D31">
        <v>3952</v>
      </c>
      <c r="E31">
        <v>4179</v>
      </c>
      <c r="F31">
        <v>116</v>
      </c>
      <c r="G31">
        <v>3292</v>
      </c>
      <c r="H31">
        <v>4111</v>
      </c>
      <c r="I31">
        <v>26</v>
      </c>
      <c r="J31">
        <v>1787</v>
      </c>
      <c r="K31">
        <v>4339</v>
      </c>
      <c r="L31">
        <v>4185</v>
      </c>
      <c r="M31">
        <v>4125</v>
      </c>
      <c r="N31">
        <v>4009</v>
      </c>
      <c r="O31">
        <v>716</v>
      </c>
      <c r="P31">
        <v>10</v>
      </c>
      <c r="Q31">
        <v>2169</v>
      </c>
      <c r="R31">
        <v>32</v>
      </c>
      <c r="S31">
        <v>3514</v>
      </c>
      <c r="T31">
        <v>166</v>
      </c>
      <c r="U31">
        <v>5</v>
      </c>
      <c r="V31">
        <v>3048</v>
      </c>
      <c r="W31">
        <v>93</v>
      </c>
      <c r="X31">
        <v>3908</v>
      </c>
      <c r="Y31">
        <v>418</v>
      </c>
      <c r="Z31">
        <v>5</v>
      </c>
      <c r="AA31">
        <v>4092</v>
      </c>
      <c r="AB31">
        <v>1530</v>
      </c>
      <c r="AC31">
        <v>19</v>
      </c>
      <c r="AD31">
        <v>1614335512</v>
      </c>
      <c r="AE31">
        <v>449757628.07334399</v>
      </c>
      <c r="AF31">
        <v>1.5777417715099999</v>
      </c>
      <c r="AG31">
        <v>1.5777417715099999</v>
      </c>
      <c r="AH31">
        <v>671129292.88459206</v>
      </c>
      <c r="AI31">
        <v>671129292.88459206</v>
      </c>
      <c r="AJ31">
        <v>425373343.72662997</v>
      </c>
      <c r="AK31">
        <v>0</v>
      </c>
      <c r="AL31">
        <v>0</v>
      </c>
      <c r="AM31">
        <v>0.98219383436800001</v>
      </c>
      <c r="AN31">
        <v>72.451306759260007</v>
      </c>
      <c r="AP31">
        <v>72.451306759260007</v>
      </c>
      <c r="AR31">
        <v>3.2381833835967199E-3</v>
      </c>
      <c r="AS31">
        <v>41.945580805287001</v>
      </c>
      <c r="AV31">
        <v>38.122143608299503</v>
      </c>
      <c r="AW31">
        <v>2.9330367792928099E-3</v>
      </c>
      <c r="AX31">
        <v>9.1985508695816898E-2</v>
      </c>
      <c r="AY31">
        <v>32.232866014459603</v>
      </c>
      <c r="AZ31">
        <v>38.122143608299503</v>
      </c>
      <c r="BA31">
        <v>3.5573585E-5</v>
      </c>
      <c r="BB31">
        <v>10722407.925667601</v>
      </c>
      <c r="BC31">
        <v>10722407.925667601</v>
      </c>
      <c r="BD31">
        <v>9280033.2429029997</v>
      </c>
      <c r="BE31">
        <v>10722407.925667601</v>
      </c>
      <c r="BF31">
        <v>10722407.925667601</v>
      </c>
      <c r="BG31">
        <v>10722407.925667601</v>
      </c>
      <c r="BH31">
        <v>10722407.925667601</v>
      </c>
      <c r="BI31">
        <v>10722407.925667601</v>
      </c>
      <c r="BJ31">
        <v>10722407.925667601</v>
      </c>
      <c r="BK31">
        <v>9530981.9756605104</v>
      </c>
      <c r="BL31">
        <v>10722407.925667601</v>
      </c>
      <c r="BM31">
        <v>10722407.925667601</v>
      </c>
      <c r="BN31">
        <v>67.015049535399996</v>
      </c>
      <c r="BO31">
        <v>15919445.114390999</v>
      </c>
      <c r="BP31">
        <v>15999986.932569001</v>
      </c>
      <c r="BQ31">
        <v>15999999.970662</v>
      </c>
      <c r="BR31">
        <v>15715101.3498924</v>
      </c>
      <c r="BS31">
        <v>15999450.129915001</v>
      </c>
      <c r="BT31">
        <v>15999999.527942199</v>
      </c>
      <c r="BU31">
        <v>15287230.518101901</v>
      </c>
      <c r="BV31">
        <v>15989360.7141803</v>
      </c>
      <c r="BW31">
        <v>15999999.978221601</v>
      </c>
      <c r="BX31">
        <v>15999999.6888914</v>
      </c>
      <c r="BY31">
        <v>15999994.1008074</v>
      </c>
      <c r="BZ31">
        <v>15999719.4178128</v>
      </c>
      <c r="CA31">
        <v>15994084.7611093</v>
      </c>
      <c r="CB31">
        <v>15943620.9579875</v>
      </c>
      <c r="CC31">
        <v>14693376.420254501</v>
      </c>
      <c r="CD31">
        <v>15362138.1833515</v>
      </c>
      <c r="CE31">
        <v>15776694.115589799</v>
      </c>
      <c r="CF31">
        <v>13967751.0788581</v>
      </c>
      <c r="CG31">
        <v>15999999.1506177</v>
      </c>
      <c r="CH31">
        <v>15999978.2601218</v>
      </c>
      <c r="CI31">
        <v>15998970.2088254</v>
      </c>
      <c r="CJ31">
        <v>15671274.534669001</v>
      </c>
      <c r="CK31">
        <v>15898930.314360199</v>
      </c>
      <c r="CL31">
        <v>13967751.0788581</v>
      </c>
      <c r="CM31">
        <v>15984299.867339</v>
      </c>
      <c r="CN31">
        <v>15154576.238005901</v>
      </c>
      <c r="CO31">
        <v>15686093.7157888</v>
      </c>
      <c r="CP31">
        <v>15902385.7644479</v>
      </c>
      <c r="CQ31">
        <v>15457258.290332001</v>
      </c>
      <c r="CR31">
        <v>16000000</v>
      </c>
      <c r="CS31">
        <v>10694355.6274067</v>
      </c>
      <c r="CT31">
        <v>1538</v>
      </c>
      <c r="CU31">
        <v>1.7800925926000001E-2</v>
      </c>
      <c r="CV31">
        <v>1877</v>
      </c>
      <c r="CW31">
        <v>220837.97678300799</v>
      </c>
      <c r="CX31">
        <v>9263177.2000277899</v>
      </c>
      <c r="CY31">
        <v>165.05716730782501</v>
      </c>
      <c r="CZ31">
        <v>6923.4187488021698</v>
      </c>
      <c r="DA31">
        <v>42.70926</v>
      </c>
      <c r="DB31">
        <v>1791.4647164640101</v>
      </c>
      <c r="DC31">
        <v>1.7597823403599999</v>
      </c>
    </row>
    <row r="32" spans="1:107" x14ac:dyDescent="0.3">
      <c r="A32" s="2">
        <v>44128</v>
      </c>
      <c r="B32">
        <v>665</v>
      </c>
      <c r="C32">
        <v>529</v>
      </c>
      <c r="D32">
        <v>4095</v>
      </c>
      <c r="E32">
        <v>4333</v>
      </c>
      <c r="F32">
        <v>116</v>
      </c>
      <c r="G32">
        <v>3410</v>
      </c>
      <c r="H32">
        <v>4261</v>
      </c>
      <c r="I32">
        <v>26</v>
      </c>
      <c r="J32">
        <v>1839</v>
      </c>
      <c r="K32">
        <v>4498</v>
      </c>
      <c r="L32">
        <v>4339</v>
      </c>
      <c r="M32">
        <v>4275</v>
      </c>
      <c r="N32">
        <v>4153</v>
      </c>
      <c r="O32">
        <v>727</v>
      </c>
      <c r="P32">
        <v>10</v>
      </c>
      <c r="Q32">
        <v>2237</v>
      </c>
      <c r="R32">
        <v>32</v>
      </c>
      <c r="S32">
        <v>3637</v>
      </c>
      <c r="T32">
        <v>168</v>
      </c>
      <c r="U32">
        <v>5</v>
      </c>
      <c r="V32">
        <v>3134</v>
      </c>
      <c r="W32">
        <v>91</v>
      </c>
      <c r="X32">
        <v>4027</v>
      </c>
      <c r="Y32">
        <v>395</v>
      </c>
      <c r="Z32">
        <v>5</v>
      </c>
      <c r="AA32">
        <v>4237</v>
      </c>
      <c r="AB32">
        <v>1532</v>
      </c>
      <c r="AC32">
        <v>19</v>
      </c>
      <c r="AD32">
        <v>1614335512</v>
      </c>
      <c r="AE32">
        <v>423831609.60719198</v>
      </c>
      <c r="AF32">
        <v>1.5601995027090001</v>
      </c>
      <c r="AG32">
        <v>1.5601995027090001</v>
      </c>
      <c r="AH32">
        <v>629753644.44733405</v>
      </c>
      <c r="AI32">
        <v>629753644.44733405</v>
      </c>
      <c r="AJ32">
        <v>403636614.00614601</v>
      </c>
      <c r="AK32">
        <v>0</v>
      </c>
      <c r="AL32">
        <v>0</v>
      </c>
      <c r="AM32">
        <v>0.98175123848199997</v>
      </c>
      <c r="AN32">
        <v>82.720520909555006</v>
      </c>
      <c r="AP32">
        <v>82.720520909555006</v>
      </c>
      <c r="AR32">
        <v>3.00137274601235E-3</v>
      </c>
      <c r="AS32">
        <v>39.359602777958301</v>
      </c>
      <c r="AV32">
        <v>41.945580805287001</v>
      </c>
      <c r="AW32">
        <v>3.2381833835967298E-3</v>
      </c>
      <c r="AX32">
        <v>0.102471248715059</v>
      </c>
      <c r="AY32">
        <v>35.303952634820398</v>
      </c>
      <c r="AZ32">
        <v>41.945580805287001</v>
      </c>
      <c r="BA32">
        <v>3.6723948000000001E-5</v>
      </c>
      <c r="BB32">
        <v>10768188.185185101</v>
      </c>
      <c r="BC32">
        <v>10768188.185185101</v>
      </c>
      <c r="BD32">
        <v>9264615.5863523595</v>
      </c>
      <c r="BE32">
        <v>10768188.185185101</v>
      </c>
      <c r="BF32">
        <v>10768188.185185101</v>
      </c>
      <c r="BG32">
        <v>10768188.185185101</v>
      </c>
      <c r="BH32">
        <v>10768188.185185101</v>
      </c>
      <c r="BI32">
        <v>10768188.185185101</v>
      </c>
      <c r="BJ32">
        <v>10768188.185185101</v>
      </c>
      <c r="BK32">
        <v>9525750.8721807599</v>
      </c>
      <c r="BL32">
        <v>10768188.185185101</v>
      </c>
      <c r="BM32">
        <v>10768188.185185101</v>
      </c>
      <c r="BN32">
        <v>67.301176157399993</v>
      </c>
      <c r="BO32">
        <v>15916730.8553473</v>
      </c>
      <c r="BP32">
        <v>15999986.5152249</v>
      </c>
      <c r="BQ32">
        <v>15999999.9697944</v>
      </c>
      <c r="BR32">
        <v>15708019.8157162</v>
      </c>
      <c r="BS32">
        <v>15999432.495595301</v>
      </c>
      <c r="BT32">
        <v>15999999.5058103</v>
      </c>
      <c r="BU32">
        <v>15274703.3454521</v>
      </c>
      <c r="BV32">
        <v>15988906.219735401</v>
      </c>
      <c r="BW32">
        <v>15999999.977353999</v>
      </c>
      <c r="BX32">
        <v>15999999.6667247</v>
      </c>
      <c r="BY32">
        <v>15999993.791413501</v>
      </c>
      <c r="BZ32">
        <v>15999706.9707384</v>
      </c>
      <c r="CA32">
        <v>15993819.830165099</v>
      </c>
      <c r="CB32">
        <v>15941286.219879299</v>
      </c>
      <c r="CC32">
        <v>14658788.6724531</v>
      </c>
      <c r="CD32">
        <v>15349955.329154899</v>
      </c>
      <c r="CE32">
        <v>15772388.5753558</v>
      </c>
      <c r="CF32">
        <v>13936884.068953799</v>
      </c>
      <c r="CG32">
        <v>15999998.9974142</v>
      </c>
      <c r="CH32">
        <v>15999972.1495298</v>
      </c>
      <c r="CI32">
        <v>15998873.7091171</v>
      </c>
      <c r="CJ32">
        <v>15659403.1323178</v>
      </c>
      <c r="CK32">
        <v>15888860.555861801</v>
      </c>
      <c r="CL32">
        <v>13936884.068953799</v>
      </c>
      <c r="CM32">
        <v>15982620.806373499</v>
      </c>
      <c r="CN32">
        <v>15141994.122689901</v>
      </c>
      <c r="CO32">
        <v>15679012.1816126</v>
      </c>
      <c r="CP32">
        <v>15901538.7290405</v>
      </c>
      <c r="CQ32">
        <v>15453251.5852038</v>
      </c>
      <c r="CR32">
        <v>16000000</v>
      </c>
      <c r="CS32">
        <v>10740135.8869242</v>
      </c>
      <c r="CT32">
        <v>1201</v>
      </c>
      <c r="CU32">
        <v>1.3900462963E-2</v>
      </c>
      <c r="CV32">
        <v>1479</v>
      </c>
      <c r="CW32">
        <v>193422.379647416</v>
      </c>
      <c r="CX32">
        <v>7613028.0312897498</v>
      </c>
      <c r="CY32">
        <v>176.27215379814299</v>
      </c>
      <c r="CZ32">
        <v>6938.0019543100998</v>
      </c>
      <c r="DA32">
        <v>34.880000000000003</v>
      </c>
      <c r="DB32">
        <v>1372.8629448951799</v>
      </c>
      <c r="DC32">
        <v>1.776076497577</v>
      </c>
    </row>
    <row r="33" spans="1:109" x14ac:dyDescent="0.3">
      <c r="A33" s="2">
        <v>44129</v>
      </c>
      <c r="B33">
        <v>626</v>
      </c>
      <c r="C33">
        <v>533</v>
      </c>
      <c r="D33">
        <v>4219</v>
      </c>
      <c r="E33">
        <v>4467</v>
      </c>
      <c r="F33">
        <v>112</v>
      </c>
      <c r="G33">
        <v>3514</v>
      </c>
      <c r="H33">
        <v>4393</v>
      </c>
      <c r="I33">
        <v>26</v>
      </c>
      <c r="J33">
        <v>1892</v>
      </c>
      <c r="K33">
        <v>4633</v>
      </c>
      <c r="L33">
        <v>4473</v>
      </c>
      <c r="M33">
        <v>4408</v>
      </c>
      <c r="N33">
        <v>4277</v>
      </c>
      <c r="O33">
        <v>736</v>
      </c>
      <c r="P33">
        <v>10</v>
      </c>
      <c r="Q33">
        <v>2303</v>
      </c>
      <c r="R33">
        <v>31</v>
      </c>
      <c r="S33">
        <v>3746</v>
      </c>
      <c r="T33">
        <v>166</v>
      </c>
      <c r="U33">
        <v>5</v>
      </c>
      <c r="V33">
        <v>3210</v>
      </c>
      <c r="W33">
        <v>86</v>
      </c>
      <c r="X33">
        <v>4147</v>
      </c>
      <c r="Y33">
        <v>392</v>
      </c>
      <c r="Z33">
        <v>5</v>
      </c>
      <c r="AA33">
        <v>4366</v>
      </c>
      <c r="AB33">
        <v>1544</v>
      </c>
      <c r="AC33">
        <v>18</v>
      </c>
      <c r="AD33">
        <v>1614335512</v>
      </c>
      <c r="AE33">
        <v>409913752.96945</v>
      </c>
      <c r="AF33">
        <v>1.5499098160010001</v>
      </c>
      <c r="AG33">
        <v>1.5499098160010001</v>
      </c>
      <c r="AH33">
        <v>607178297.43572998</v>
      </c>
      <c r="AI33">
        <v>607178297.43572998</v>
      </c>
      <c r="AJ33">
        <v>391750727.15032297</v>
      </c>
      <c r="AK33">
        <v>0</v>
      </c>
      <c r="AL33">
        <v>0</v>
      </c>
      <c r="AM33">
        <v>0.98126903033699997</v>
      </c>
      <c r="AN33">
        <v>86.299841272398993</v>
      </c>
      <c r="AP33">
        <v>86.299841272398993</v>
      </c>
      <c r="AR33">
        <v>2.9098058657435499E-3</v>
      </c>
      <c r="AS33">
        <v>37.948643589733102</v>
      </c>
      <c r="AV33">
        <v>39.359602777958401</v>
      </c>
      <c r="AW33">
        <v>3.00137274601235E-3</v>
      </c>
      <c r="AX33">
        <v>9.5470715529466496E-2</v>
      </c>
      <c r="AY33">
        <v>33.117200698642399</v>
      </c>
      <c r="AZ33">
        <v>39.359602777958401</v>
      </c>
      <c r="BA33">
        <v>3.7759051000000002E-5</v>
      </c>
      <c r="BB33">
        <v>10801802.493945999</v>
      </c>
      <c r="BC33">
        <v>10801802.493945999</v>
      </c>
      <c r="BD33">
        <v>9337529.23158006</v>
      </c>
      <c r="BE33">
        <v>10801802.493945999</v>
      </c>
      <c r="BF33">
        <v>10801802.493945999</v>
      </c>
      <c r="BG33">
        <v>10801802.493945999</v>
      </c>
      <c r="BH33">
        <v>10801802.493945999</v>
      </c>
      <c r="BI33">
        <v>10801802.493945999</v>
      </c>
      <c r="BJ33">
        <v>10801802.493945999</v>
      </c>
      <c r="BK33">
        <v>9589224.0529698804</v>
      </c>
      <c r="BL33">
        <v>10801802.493945999</v>
      </c>
      <c r="BM33">
        <v>10801802.493945999</v>
      </c>
      <c r="BN33">
        <v>67.5112655872</v>
      </c>
      <c r="BO33">
        <v>15913906.4754816</v>
      </c>
      <c r="BP33">
        <v>15999986.0532254</v>
      </c>
      <c r="BQ33">
        <v>15999999.971341999</v>
      </c>
      <c r="BR33">
        <v>15700304.4853849</v>
      </c>
      <c r="BS33">
        <v>15999415.5134981</v>
      </c>
      <c r="BT33">
        <v>15999999.4846304</v>
      </c>
      <c r="BU33">
        <v>15295899.824107699</v>
      </c>
      <c r="BV33">
        <v>15988522.3235035</v>
      </c>
      <c r="BW33">
        <v>15999999.9789016</v>
      </c>
      <c r="BX33">
        <v>15999999.6573806</v>
      </c>
      <c r="BY33">
        <v>15999993.366684699</v>
      </c>
      <c r="BZ33">
        <v>15999695.270397101</v>
      </c>
      <c r="CA33">
        <v>15993610.1470873</v>
      </c>
      <c r="CB33">
        <v>15939060.014095001</v>
      </c>
      <c r="CC33">
        <v>14687551.174223199</v>
      </c>
      <c r="CD33">
        <v>15355433.322668999</v>
      </c>
      <c r="CE33">
        <v>15768155.2388345</v>
      </c>
      <c r="CF33">
        <v>13965874.482552201</v>
      </c>
      <c r="CG33">
        <v>15999998.911891</v>
      </c>
      <c r="CH33">
        <v>15999970.6793346</v>
      </c>
      <c r="CI33">
        <v>15998789.477665201</v>
      </c>
      <c r="CJ33">
        <v>15646829.1114351</v>
      </c>
      <c r="CK33">
        <v>15884348.502501501</v>
      </c>
      <c r="CL33">
        <v>13965874.482552201</v>
      </c>
      <c r="CM33">
        <v>15981250.903488601</v>
      </c>
      <c r="CN33">
        <v>15137644.418828599</v>
      </c>
      <c r="CO33">
        <v>15678718.833664799</v>
      </c>
      <c r="CP33">
        <v>15900850.312251899</v>
      </c>
      <c r="CQ33">
        <v>15479374.843843</v>
      </c>
      <c r="CR33">
        <v>16000000</v>
      </c>
      <c r="CS33">
        <v>10773750.1956851</v>
      </c>
      <c r="CT33">
        <v>1056</v>
      </c>
      <c r="CU33">
        <v>1.2222222222E-2</v>
      </c>
      <c r="CV33">
        <v>1235</v>
      </c>
      <c r="CW33">
        <v>185400.10924813899</v>
      </c>
      <c r="CX33">
        <v>7035682.6673552403</v>
      </c>
      <c r="CY33">
        <v>188.15136913365799</v>
      </c>
      <c r="CZ33">
        <v>7140.08924817351</v>
      </c>
      <c r="DA33">
        <v>37.855499999999999</v>
      </c>
      <c r="DB33">
        <v>1436.5648774111401</v>
      </c>
      <c r="DC33">
        <v>1.790599431382</v>
      </c>
    </row>
    <row r="34" spans="1:109" x14ac:dyDescent="0.3">
      <c r="A34" s="2">
        <v>44130</v>
      </c>
      <c r="B34">
        <v>628</v>
      </c>
      <c r="C34">
        <v>554</v>
      </c>
      <c r="D34">
        <v>4334</v>
      </c>
      <c r="E34">
        <v>4676</v>
      </c>
      <c r="F34">
        <v>118</v>
      </c>
      <c r="G34">
        <v>3600</v>
      </c>
      <c r="H34">
        <v>4601</v>
      </c>
      <c r="I34">
        <v>30</v>
      </c>
      <c r="J34">
        <v>1944</v>
      </c>
      <c r="K34">
        <v>4847</v>
      </c>
      <c r="L34">
        <v>4682</v>
      </c>
      <c r="M34">
        <v>4616</v>
      </c>
      <c r="N34">
        <v>4477</v>
      </c>
      <c r="O34">
        <v>757</v>
      </c>
      <c r="P34">
        <v>11</v>
      </c>
      <c r="Q34">
        <v>2364</v>
      </c>
      <c r="R34">
        <v>36</v>
      </c>
      <c r="S34">
        <v>3839</v>
      </c>
      <c r="T34">
        <v>176</v>
      </c>
      <c r="U34">
        <v>5</v>
      </c>
      <c r="V34">
        <v>3262</v>
      </c>
      <c r="W34">
        <v>89</v>
      </c>
      <c r="X34">
        <v>4244</v>
      </c>
      <c r="Y34">
        <v>395</v>
      </c>
      <c r="Z34">
        <v>5</v>
      </c>
      <c r="AA34">
        <v>4571</v>
      </c>
      <c r="AB34">
        <v>1560</v>
      </c>
      <c r="AC34">
        <v>20</v>
      </c>
      <c r="AD34">
        <v>1614335512</v>
      </c>
      <c r="AE34">
        <v>398914726.82028401</v>
      </c>
      <c r="AF34">
        <v>1.5034412588279999</v>
      </c>
      <c r="AG34">
        <v>1.5034412588279999</v>
      </c>
      <c r="AH34">
        <v>576745272.361274</v>
      </c>
      <c r="AI34">
        <v>576745272.361274</v>
      </c>
      <c r="AJ34">
        <v>383616765.18770897</v>
      </c>
      <c r="AK34">
        <v>0</v>
      </c>
      <c r="AL34">
        <v>0</v>
      </c>
      <c r="AM34">
        <v>0.98076360679100005</v>
      </c>
      <c r="AN34">
        <v>24.352870221909999</v>
      </c>
      <c r="AP34">
        <v>24.352870221909999</v>
      </c>
      <c r="AR34">
        <v>2.7557164605920901E-3</v>
      </c>
      <c r="AS34">
        <v>36.046579522579599</v>
      </c>
      <c r="AV34">
        <v>37.948643589733102</v>
      </c>
      <c r="AW34">
        <v>2.9098058657435599E-3</v>
      </c>
      <c r="AX34">
        <v>9.3298869776554993E-2</v>
      </c>
      <c r="AY34">
        <v>32.017098532075003</v>
      </c>
      <c r="AZ34">
        <v>37.948643589733102</v>
      </c>
      <c r="BA34">
        <v>3.9727931999999997E-5</v>
      </c>
      <c r="BB34">
        <v>11066645.7706591</v>
      </c>
      <c r="BC34">
        <v>11066645.7706591</v>
      </c>
      <c r="BD34">
        <v>9508835.4969608001</v>
      </c>
      <c r="BE34">
        <v>11066645.7706591</v>
      </c>
      <c r="BF34">
        <v>11066645.7706591</v>
      </c>
      <c r="BG34">
        <v>11066645.7706591</v>
      </c>
      <c r="BH34">
        <v>11066645.7706591</v>
      </c>
      <c r="BI34">
        <v>11066645.7706591</v>
      </c>
      <c r="BJ34">
        <v>11066645.7706591</v>
      </c>
      <c r="BK34">
        <v>9842856.4614809006</v>
      </c>
      <c r="BL34">
        <v>11066645.7706591</v>
      </c>
      <c r="BM34">
        <v>11066645.7706591</v>
      </c>
      <c r="BN34">
        <v>69.166536066600003</v>
      </c>
      <c r="BO34">
        <v>15912291.3713896</v>
      </c>
      <c r="BP34">
        <v>15999974.500239201</v>
      </c>
      <c r="BQ34">
        <v>15999999.970618499</v>
      </c>
      <c r="BR34">
        <v>15692217.708656801</v>
      </c>
      <c r="BS34">
        <v>15999386.215961</v>
      </c>
      <c r="BT34">
        <v>15999999.476416901</v>
      </c>
      <c r="BU34">
        <v>15280381.225181499</v>
      </c>
      <c r="BV34">
        <v>15988268.430327101</v>
      </c>
      <c r="BW34">
        <v>15999999.9782701</v>
      </c>
      <c r="BX34">
        <v>15999999.6491671</v>
      </c>
      <c r="BY34">
        <v>15999992.929194899</v>
      </c>
      <c r="BZ34">
        <v>15999674.4753899</v>
      </c>
      <c r="CA34">
        <v>15993456.373996301</v>
      </c>
      <c r="CB34">
        <v>15937423.751567399</v>
      </c>
      <c r="CC34">
        <v>14537526.727334701</v>
      </c>
      <c r="CD34">
        <v>15350381.146734299</v>
      </c>
      <c r="CE34">
        <v>15764587.7432635</v>
      </c>
      <c r="CF34">
        <v>13716463.5484813</v>
      </c>
      <c r="CG34">
        <v>15999998.832309101</v>
      </c>
      <c r="CH34">
        <v>15999954.6612809</v>
      </c>
      <c r="CI34">
        <v>15998672.536162799</v>
      </c>
      <c r="CJ34">
        <v>15630839.5527837</v>
      </c>
      <c r="CK34">
        <v>15878427.792164</v>
      </c>
      <c r="CL34">
        <v>13716463.5484813</v>
      </c>
      <c r="CM34">
        <v>15980103.3482798</v>
      </c>
      <c r="CN34">
        <v>15087742.486447001</v>
      </c>
      <c r="CO34">
        <v>15658439.8109852</v>
      </c>
      <c r="CP34">
        <v>15899359.010207999</v>
      </c>
      <c r="CQ34">
        <v>15449685.103901699</v>
      </c>
      <c r="CR34">
        <v>16000000</v>
      </c>
      <c r="CS34">
        <v>11038593.472398199</v>
      </c>
      <c r="CT34">
        <v>972</v>
      </c>
      <c r="CU34">
        <v>1.125E-2</v>
      </c>
      <c r="CV34">
        <v>1093</v>
      </c>
      <c r="CW34">
        <v>657006.74516817497</v>
      </c>
      <c r="CX34">
        <v>23682845.886575799</v>
      </c>
      <c r="CY34">
        <v>747.95753097702004</v>
      </c>
      <c r="CZ34">
        <v>26961.310619875501</v>
      </c>
      <c r="DA34">
        <v>30.60748783</v>
      </c>
      <c r="DB34">
        <v>1103.2952440504801</v>
      </c>
      <c r="DC34">
        <v>1.841694280217</v>
      </c>
    </row>
    <row r="35" spans="1:109" x14ac:dyDescent="0.3">
      <c r="A35" s="2">
        <v>44131</v>
      </c>
      <c r="B35">
        <v>584</v>
      </c>
      <c r="C35">
        <v>563</v>
      </c>
      <c r="D35">
        <v>4464</v>
      </c>
      <c r="E35">
        <v>4809</v>
      </c>
      <c r="F35">
        <v>121</v>
      </c>
      <c r="G35">
        <v>3700</v>
      </c>
      <c r="H35">
        <v>4730</v>
      </c>
      <c r="I35">
        <v>29</v>
      </c>
      <c r="J35">
        <v>1998</v>
      </c>
      <c r="K35">
        <v>4984</v>
      </c>
      <c r="L35">
        <v>4816</v>
      </c>
      <c r="M35">
        <v>4748</v>
      </c>
      <c r="N35">
        <v>4602</v>
      </c>
      <c r="O35">
        <v>772</v>
      </c>
      <c r="P35">
        <v>11</v>
      </c>
      <c r="Q35">
        <v>2424</v>
      </c>
      <c r="R35">
        <v>34</v>
      </c>
      <c r="S35">
        <v>3945</v>
      </c>
      <c r="T35">
        <v>179</v>
      </c>
      <c r="U35">
        <v>5</v>
      </c>
      <c r="V35">
        <v>3331</v>
      </c>
      <c r="W35">
        <v>89</v>
      </c>
      <c r="X35">
        <v>4358</v>
      </c>
      <c r="Y35">
        <v>405</v>
      </c>
      <c r="Z35">
        <v>5</v>
      </c>
      <c r="AA35">
        <v>4698</v>
      </c>
      <c r="AB35">
        <v>1576</v>
      </c>
      <c r="AC35">
        <v>19</v>
      </c>
      <c r="AD35">
        <v>1614335512</v>
      </c>
      <c r="AE35">
        <v>386056820.03358001</v>
      </c>
      <c r="AF35">
        <v>1.494592518908</v>
      </c>
      <c r="AG35">
        <v>1.494592518908</v>
      </c>
      <c r="AH35">
        <v>557035165.73844802</v>
      </c>
      <c r="AI35">
        <v>557035165.73844802</v>
      </c>
      <c r="AJ35">
        <v>372700357.24877101</v>
      </c>
      <c r="AK35">
        <v>0</v>
      </c>
      <c r="AL35">
        <v>0</v>
      </c>
      <c r="AM35">
        <v>0.98030819520199997</v>
      </c>
      <c r="AN35">
        <v>110.90093432795101</v>
      </c>
      <c r="AP35">
        <v>110.90093432795101</v>
      </c>
      <c r="AR35">
        <v>2.54576702458717E-3</v>
      </c>
      <c r="AS35">
        <v>34.814697858652998</v>
      </c>
      <c r="AV35">
        <v>36.046579522579698</v>
      </c>
      <c r="AW35">
        <v>2.7557164605920901E-3</v>
      </c>
      <c r="AX35">
        <v>9.1486282851541506E-2</v>
      </c>
      <c r="AY35">
        <v>30.523168671754899</v>
      </c>
      <c r="AZ35">
        <v>36.046579522579698</v>
      </c>
      <c r="BA35">
        <v>4.0908405999999999E-5</v>
      </c>
      <c r="BB35">
        <v>11088903.3591778</v>
      </c>
      <c r="BC35">
        <v>11088903.3591778</v>
      </c>
      <c r="BD35">
        <v>9513195.1384943295</v>
      </c>
      <c r="BE35">
        <v>11088903.3591778</v>
      </c>
      <c r="BF35">
        <v>11088903.3591778</v>
      </c>
      <c r="BG35">
        <v>11088903.3591778</v>
      </c>
      <c r="BH35">
        <v>11088903.3591778</v>
      </c>
      <c r="BI35">
        <v>11088903.3591778</v>
      </c>
      <c r="BJ35">
        <v>11088903.3591778</v>
      </c>
      <c r="BK35">
        <v>9824204.0365088694</v>
      </c>
      <c r="BL35">
        <v>11088903.3591778</v>
      </c>
      <c r="BM35">
        <v>11088903.3591778</v>
      </c>
      <c r="BN35">
        <v>69.305645994900004</v>
      </c>
      <c r="BO35">
        <v>15909987.713521799</v>
      </c>
      <c r="BP35">
        <v>15999974.874848001</v>
      </c>
      <c r="BQ35">
        <v>15999999.969520399</v>
      </c>
      <c r="BR35">
        <v>15684931.123233</v>
      </c>
      <c r="BS35">
        <v>15999368.704440201</v>
      </c>
      <c r="BT35">
        <v>15999999.4304037</v>
      </c>
      <c r="BU35">
        <v>15241871.1979453</v>
      </c>
      <c r="BV35">
        <v>15987999.5521839</v>
      </c>
      <c r="BW35">
        <v>15999999.978172099</v>
      </c>
      <c r="BX35">
        <v>15999999.6406659</v>
      </c>
      <c r="BY35">
        <v>15999992.6394429</v>
      </c>
      <c r="BZ35">
        <v>15999664.7516328</v>
      </c>
      <c r="CA35">
        <v>15993268.1484267</v>
      </c>
      <c r="CB35">
        <v>15935837.611937299</v>
      </c>
      <c r="CC35">
        <v>14496508.488763001</v>
      </c>
      <c r="CD35">
        <v>15304930.1100851</v>
      </c>
      <c r="CE35">
        <v>15757694.6017939</v>
      </c>
      <c r="CF35">
        <v>13677600.979578501</v>
      </c>
      <c r="CG35">
        <v>15999998.7342848</v>
      </c>
      <c r="CH35">
        <v>15999951.046953199</v>
      </c>
      <c r="CI35">
        <v>15998581.085209699</v>
      </c>
      <c r="CJ35">
        <v>15616098.576416699</v>
      </c>
      <c r="CK35">
        <v>15876127.298890101</v>
      </c>
      <c r="CL35">
        <v>13677600.979578501</v>
      </c>
      <c r="CM35">
        <v>15978892.363322999</v>
      </c>
      <c r="CN35">
        <v>15038546.383538701</v>
      </c>
      <c r="CO35">
        <v>15644528.4932179</v>
      </c>
      <c r="CP35">
        <v>15898055.7648963</v>
      </c>
      <c r="CQ35">
        <v>15431927.549839299</v>
      </c>
      <c r="CR35">
        <v>16000000</v>
      </c>
      <c r="CS35">
        <v>11060851.060916901</v>
      </c>
      <c r="CT35">
        <v>982</v>
      </c>
      <c r="CU35">
        <v>1.1365740741E-2</v>
      </c>
      <c r="CV35">
        <v>1176</v>
      </c>
      <c r="CW35">
        <v>144272.90533626601</v>
      </c>
      <c r="CX35">
        <v>5022817.6084721796</v>
      </c>
      <c r="CY35">
        <v>160.815128926509</v>
      </c>
      <c r="CZ35">
        <v>5598.7301246767402</v>
      </c>
      <c r="DA35">
        <v>46.948917007620302</v>
      </c>
      <c r="DB35">
        <v>1634.51236041128</v>
      </c>
      <c r="DC35">
        <v>1.8535141921930001</v>
      </c>
    </row>
    <row r="36" spans="1:109" x14ac:dyDescent="0.3">
      <c r="A36" s="2">
        <v>44132</v>
      </c>
      <c r="B36">
        <v>599</v>
      </c>
      <c r="C36">
        <v>570</v>
      </c>
      <c r="D36">
        <v>4565</v>
      </c>
      <c r="E36">
        <v>4918</v>
      </c>
      <c r="F36">
        <v>124</v>
      </c>
      <c r="G36">
        <v>3783</v>
      </c>
      <c r="H36">
        <v>4838</v>
      </c>
      <c r="I36">
        <v>30</v>
      </c>
      <c r="J36">
        <v>2023</v>
      </c>
      <c r="K36">
        <v>5104</v>
      </c>
      <c r="L36">
        <v>4928</v>
      </c>
      <c r="M36">
        <v>4857</v>
      </c>
      <c r="N36">
        <v>4706</v>
      </c>
      <c r="O36">
        <v>781</v>
      </c>
      <c r="P36">
        <v>11</v>
      </c>
      <c r="Q36">
        <v>2471</v>
      </c>
      <c r="R36">
        <v>35</v>
      </c>
      <c r="S36">
        <v>4040</v>
      </c>
      <c r="T36">
        <v>183</v>
      </c>
      <c r="U36">
        <v>5</v>
      </c>
      <c r="V36">
        <v>3349</v>
      </c>
      <c r="W36">
        <v>88</v>
      </c>
      <c r="X36">
        <v>4440</v>
      </c>
      <c r="Y36">
        <v>387</v>
      </c>
      <c r="Z36">
        <v>5</v>
      </c>
      <c r="AA36">
        <v>4801</v>
      </c>
      <c r="AB36">
        <v>1528</v>
      </c>
      <c r="AC36">
        <v>19</v>
      </c>
      <c r="AD36">
        <v>1614335513</v>
      </c>
      <c r="AE36">
        <v>362847497.06346399</v>
      </c>
      <c r="AF36">
        <v>1.469275261682</v>
      </c>
      <c r="AG36">
        <v>1.469275261682</v>
      </c>
      <c r="AH36">
        <v>519730116.40309697</v>
      </c>
      <c r="AI36">
        <v>519730116.40309697</v>
      </c>
      <c r="AJ36">
        <v>353732299.15267998</v>
      </c>
      <c r="AK36">
        <v>0</v>
      </c>
      <c r="AL36">
        <v>0</v>
      </c>
      <c r="AM36">
        <v>0.98005356918999997</v>
      </c>
      <c r="AN36">
        <v>52.286518882202003</v>
      </c>
      <c r="AP36">
        <v>52.286518882202003</v>
      </c>
      <c r="AR36">
        <v>2.44411802313631E-3</v>
      </c>
      <c r="AS36">
        <v>32.483132275193597</v>
      </c>
      <c r="AV36">
        <v>34.814697858653098</v>
      </c>
      <c r="AW36">
        <v>2.5457670245871799E-3</v>
      </c>
      <c r="AX36">
        <v>8.6165301782541906E-2</v>
      </c>
      <c r="AY36">
        <v>29.563787400431501</v>
      </c>
      <c r="AZ36">
        <v>34.814697858653098</v>
      </c>
      <c r="BA36">
        <v>4.2033163000000001E-5</v>
      </c>
      <c r="BB36">
        <v>11170335.852757599</v>
      </c>
      <c r="BC36">
        <v>11170335.852757599</v>
      </c>
      <c r="BD36">
        <v>9476165.9573858399</v>
      </c>
      <c r="BE36">
        <v>11170335.852757599</v>
      </c>
      <c r="BF36">
        <v>11170335.852757599</v>
      </c>
      <c r="BG36">
        <v>11170335.852757599</v>
      </c>
      <c r="BH36">
        <v>11170335.852757599</v>
      </c>
      <c r="BI36">
        <v>11170335.852757599</v>
      </c>
      <c r="BJ36">
        <v>11170335.852757599</v>
      </c>
      <c r="BK36">
        <v>9888411.4380954392</v>
      </c>
      <c r="BL36">
        <v>11170335.852757599</v>
      </c>
      <c r="BM36">
        <v>11170335.852757599</v>
      </c>
      <c r="BN36">
        <v>69.814599079700002</v>
      </c>
      <c r="BO36">
        <v>15908545.643301301</v>
      </c>
      <c r="BP36">
        <v>15999974.3290639</v>
      </c>
      <c r="BQ36">
        <v>15999999.9643932</v>
      </c>
      <c r="BR36">
        <v>15680857.1070437</v>
      </c>
      <c r="BS36">
        <v>15999351.435168</v>
      </c>
      <c r="BT36">
        <v>15999999.415680001</v>
      </c>
      <c r="BU36">
        <v>15232425.9579925</v>
      </c>
      <c r="BV36">
        <v>15987481.8722957</v>
      </c>
      <c r="BW36">
        <v>15999999.9769888</v>
      </c>
      <c r="BX36">
        <v>15999999.639645001</v>
      </c>
      <c r="BY36">
        <v>15999992.4397403</v>
      </c>
      <c r="BZ36">
        <v>15999661.891995</v>
      </c>
      <c r="CA36">
        <v>15993024.164581001</v>
      </c>
      <c r="CB36">
        <v>15934574.3056104</v>
      </c>
      <c r="CC36">
        <v>14433848.55223</v>
      </c>
      <c r="CD36">
        <v>15295484.870132299</v>
      </c>
      <c r="CE36">
        <v>15753604.757218899</v>
      </c>
      <c r="CF36">
        <v>13610707.6207987</v>
      </c>
      <c r="CG36">
        <v>15999998.578935901</v>
      </c>
      <c r="CH36">
        <v>15999945.09028</v>
      </c>
      <c r="CI36">
        <v>15998374.7922979</v>
      </c>
      <c r="CJ36">
        <v>15602196.7210439</v>
      </c>
      <c r="CK36">
        <v>15867183.7881315</v>
      </c>
      <c r="CL36">
        <v>13610707.6207987</v>
      </c>
      <c r="CM36">
        <v>15976214.2526564</v>
      </c>
      <c r="CN36">
        <v>14993794.680702999</v>
      </c>
      <c r="CO36">
        <v>15634409.3223205</v>
      </c>
      <c r="CP36">
        <v>15897676.358390201</v>
      </c>
      <c r="CQ36">
        <v>15429836.639954699</v>
      </c>
      <c r="CR36">
        <v>16000000</v>
      </c>
      <c r="CS36">
        <v>11142283.5544967</v>
      </c>
      <c r="CT36">
        <v>971</v>
      </c>
      <c r="CU36">
        <v>1.1238425926E-2</v>
      </c>
      <c r="CV36">
        <v>1150</v>
      </c>
      <c r="CW36">
        <v>306006.21999806399</v>
      </c>
      <c r="CX36">
        <v>9940040.5212291293</v>
      </c>
      <c r="CY36">
        <v>508.31267253987102</v>
      </c>
      <c r="CZ36">
        <v>16511.587779269801</v>
      </c>
      <c r="DA36">
        <v>43.839273951479498</v>
      </c>
      <c r="DB36">
        <v>1424.03693461435</v>
      </c>
      <c r="DC36">
        <v>1.890049165532</v>
      </c>
    </row>
    <row r="37" spans="1:109" x14ac:dyDescent="0.3">
      <c r="A37" s="2">
        <v>44133</v>
      </c>
      <c r="B37">
        <v>593</v>
      </c>
      <c r="C37">
        <v>571</v>
      </c>
      <c r="D37">
        <v>4688</v>
      </c>
      <c r="E37">
        <v>5042</v>
      </c>
      <c r="F37">
        <v>120</v>
      </c>
      <c r="G37">
        <v>3892</v>
      </c>
      <c r="H37">
        <v>4962</v>
      </c>
      <c r="I37">
        <v>30</v>
      </c>
      <c r="J37">
        <v>2073</v>
      </c>
      <c r="K37">
        <v>5226</v>
      </c>
      <c r="L37">
        <v>5052</v>
      </c>
      <c r="M37">
        <v>4980</v>
      </c>
      <c r="N37">
        <v>4829</v>
      </c>
      <c r="O37">
        <v>795</v>
      </c>
      <c r="P37">
        <v>12</v>
      </c>
      <c r="Q37">
        <v>2534</v>
      </c>
      <c r="R37">
        <v>35</v>
      </c>
      <c r="S37">
        <v>4157</v>
      </c>
      <c r="T37">
        <v>174</v>
      </c>
      <c r="U37">
        <v>5</v>
      </c>
      <c r="V37">
        <v>3373</v>
      </c>
      <c r="W37">
        <v>80</v>
      </c>
      <c r="X37">
        <v>4544</v>
      </c>
      <c r="Y37">
        <v>355</v>
      </c>
      <c r="Z37">
        <v>5</v>
      </c>
      <c r="AA37">
        <v>4917</v>
      </c>
      <c r="AB37">
        <v>1478</v>
      </c>
      <c r="AC37">
        <v>19</v>
      </c>
      <c r="AD37">
        <v>1614335513</v>
      </c>
      <c r="AE37">
        <v>325844371.98366499</v>
      </c>
      <c r="AF37">
        <v>1.4451518736740001</v>
      </c>
      <c r="AG37">
        <v>1.4451518736740001</v>
      </c>
      <c r="AH37">
        <v>466012694.330746</v>
      </c>
      <c r="AI37">
        <v>466012694.330746</v>
      </c>
      <c r="AJ37">
        <v>322466242.35150701</v>
      </c>
      <c r="AK37">
        <v>0</v>
      </c>
      <c r="AL37">
        <v>0</v>
      </c>
      <c r="AM37">
        <v>0.98015815821499996</v>
      </c>
      <c r="AN37">
        <v>93.909024045972004</v>
      </c>
      <c r="AP37">
        <v>93.909024045972004</v>
      </c>
      <c r="AR37">
        <v>2.1614340418952402E-3</v>
      </c>
      <c r="AS37">
        <v>29.1257933956716</v>
      </c>
      <c r="AV37">
        <v>32.483132275193597</v>
      </c>
      <c r="AW37">
        <v>2.44411802313632E-3</v>
      </c>
      <c r="AX37">
        <v>8.3524945556086097E-2</v>
      </c>
      <c r="AY37">
        <v>27.666837652176</v>
      </c>
      <c r="AZ37">
        <v>32.483132275193597</v>
      </c>
      <c r="BA37">
        <v>4.2893962999999998E-5</v>
      </c>
      <c r="BB37">
        <v>11187484.837137099</v>
      </c>
      <c r="BC37">
        <v>11187484.837137099</v>
      </c>
      <c r="BD37">
        <v>9471588.03481609</v>
      </c>
      <c r="BE37">
        <v>11187484.837137099</v>
      </c>
      <c r="BF37">
        <v>11187484.837137099</v>
      </c>
      <c r="BG37">
        <v>11187484.837137099</v>
      </c>
      <c r="BH37">
        <v>11187484.837137099</v>
      </c>
      <c r="BI37">
        <v>11187484.837137099</v>
      </c>
      <c r="BJ37">
        <v>11187484.837137099</v>
      </c>
      <c r="BK37">
        <v>9755585.0467600208</v>
      </c>
      <c r="BL37">
        <v>11187484.837137099</v>
      </c>
      <c r="BM37">
        <v>11187484.837137099</v>
      </c>
      <c r="BN37">
        <v>69.921780232100005</v>
      </c>
      <c r="BO37">
        <v>15905151.711705901</v>
      </c>
      <c r="BP37">
        <v>15999974.3248014</v>
      </c>
      <c r="BQ37">
        <v>15999999.964054801</v>
      </c>
      <c r="BR37">
        <v>15682530.531439001</v>
      </c>
      <c r="BS37">
        <v>15999337.071921799</v>
      </c>
      <c r="BT37">
        <v>15999999.417489201</v>
      </c>
      <c r="BU37">
        <v>15248624.1488874</v>
      </c>
      <c r="BV37">
        <v>15987098.603052</v>
      </c>
      <c r="BW37">
        <v>15999999.9766504</v>
      </c>
      <c r="BX37">
        <v>15999999.629841501</v>
      </c>
      <c r="BY37">
        <v>15999992.4239488</v>
      </c>
      <c r="BZ37">
        <v>15999658.8755314</v>
      </c>
      <c r="CA37">
        <v>15992805.719324799</v>
      </c>
      <c r="CB37">
        <v>15932961.636391699</v>
      </c>
      <c r="CC37">
        <v>14528908.6759445</v>
      </c>
      <c r="CD37">
        <v>15311683.0610271</v>
      </c>
      <c r="CE37">
        <v>15749325.131378001</v>
      </c>
      <c r="CF37">
        <v>13601861.320725501</v>
      </c>
      <c r="CG37">
        <v>15999998.322362401</v>
      </c>
      <c r="CH37">
        <v>15999939.004503001</v>
      </c>
      <c r="CI37">
        <v>15998094.4591843</v>
      </c>
      <c r="CJ37">
        <v>15589607.6472097</v>
      </c>
      <c r="CK37">
        <v>15853681.2898104</v>
      </c>
      <c r="CL37">
        <v>13601861.320725501</v>
      </c>
      <c r="CM37">
        <v>15972762.2268395</v>
      </c>
      <c r="CN37">
        <v>15008580.606437899</v>
      </c>
      <c r="CO37">
        <v>15645006.4489206</v>
      </c>
      <c r="CP37">
        <v>15896517.2446713</v>
      </c>
      <c r="CQ37">
        <v>15455043.709230101</v>
      </c>
      <c r="CR37">
        <v>16000000</v>
      </c>
      <c r="CS37">
        <v>11159432.5388761</v>
      </c>
      <c r="CT37">
        <v>1061</v>
      </c>
      <c r="CU37">
        <v>1.2280092592999999E-2</v>
      </c>
      <c r="CV37">
        <v>1369</v>
      </c>
      <c r="CW37">
        <v>170377.66245092099</v>
      </c>
      <c r="CX37">
        <v>4962384.5957830204</v>
      </c>
      <c r="CY37">
        <v>188.695937695872</v>
      </c>
      <c r="CZ37">
        <v>5495.9188959325102</v>
      </c>
      <c r="DA37">
        <v>59.0181842156586</v>
      </c>
      <c r="DB37">
        <v>1718.9514400529599</v>
      </c>
      <c r="DC37">
        <v>1.906194461701</v>
      </c>
    </row>
    <row r="38" spans="1:109" x14ac:dyDescent="0.3">
      <c r="A38" s="2">
        <v>44134</v>
      </c>
      <c r="B38">
        <v>651</v>
      </c>
      <c r="C38">
        <v>599</v>
      </c>
      <c r="D38">
        <v>4841</v>
      </c>
      <c r="E38">
        <v>5197</v>
      </c>
      <c r="F38">
        <v>129</v>
      </c>
      <c r="G38">
        <v>4017</v>
      </c>
      <c r="H38">
        <v>5114</v>
      </c>
      <c r="I38">
        <v>30</v>
      </c>
      <c r="J38">
        <v>2149</v>
      </c>
      <c r="K38">
        <v>5388</v>
      </c>
      <c r="L38">
        <v>5207</v>
      </c>
      <c r="M38">
        <v>5132</v>
      </c>
      <c r="N38">
        <v>4979</v>
      </c>
      <c r="O38">
        <v>830</v>
      </c>
      <c r="P38">
        <v>11</v>
      </c>
      <c r="Q38">
        <v>2618</v>
      </c>
      <c r="R38">
        <v>35</v>
      </c>
      <c r="S38">
        <v>4296</v>
      </c>
      <c r="T38">
        <v>186</v>
      </c>
      <c r="U38">
        <v>5</v>
      </c>
      <c r="V38">
        <v>3542</v>
      </c>
      <c r="W38">
        <v>89</v>
      </c>
      <c r="X38">
        <v>4709</v>
      </c>
      <c r="Y38">
        <v>389</v>
      </c>
      <c r="Z38">
        <v>5</v>
      </c>
      <c r="AA38">
        <v>5079</v>
      </c>
      <c r="AB38">
        <v>1590</v>
      </c>
      <c r="AC38">
        <v>19</v>
      </c>
      <c r="AD38">
        <v>1614335513</v>
      </c>
      <c r="AE38">
        <v>350578860.61066699</v>
      </c>
      <c r="AF38">
        <v>1.45786254775</v>
      </c>
      <c r="AG38">
        <v>1.45786254775</v>
      </c>
      <c r="AH38">
        <v>500172511.38145</v>
      </c>
      <c r="AI38">
        <v>500172511.38145</v>
      </c>
      <c r="AJ38">
        <v>343086192.97014898</v>
      </c>
      <c r="AK38">
        <v>0</v>
      </c>
      <c r="AL38">
        <v>0</v>
      </c>
      <c r="AM38">
        <v>0.97951102006900004</v>
      </c>
      <c r="AN38">
        <v>54.304449398627</v>
      </c>
      <c r="AP38">
        <v>54.304449398627</v>
      </c>
      <c r="AR38">
        <v>2.2980299592458898E-3</v>
      </c>
      <c r="AS38">
        <v>31.260781961340601</v>
      </c>
      <c r="AV38">
        <v>29.1257933956717</v>
      </c>
      <c r="AW38">
        <v>2.1614340418952501E-3</v>
      </c>
      <c r="AX38">
        <v>7.5301616612338904E-2</v>
      </c>
      <c r="AY38">
        <v>24.947710898011</v>
      </c>
      <c r="AZ38">
        <v>29.1257933956717</v>
      </c>
      <c r="BA38">
        <v>4.4660463000000003E-5</v>
      </c>
      <c r="BB38">
        <v>11214654.2285544</v>
      </c>
      <c r="BC38">
        <v>11214654.2285544</v>
      </c>
      <c r="BD38">
        <v>9428121.7942130491</v>
      </c>
      <c r="BE38">
        <v>11214654.2285544</v>
      </c>
      <c r="BF38">
        <v>11214654.2285544</v>
      </c>
      <c r="BG38">
        <v>11214654.2285544</v>
      </c>
      <c r="BH38">
        <v>11214654.2285544</v>
      </c>
      <c r="BI38">
        <v>11214654.2285544</v>
      </c>
      <c r="BJ38">
        <v>11214654.2285544</v>
      </c>
      <c r="BK38">
        <v>9741234.7369161304</v>
      </c>
      <c r="BL38">
        <v>11214654.2285544</v>
      </c>
      <c r="BM38">
        <v>11214654.2285544</v>
      </c>
      <c r="BN38">
        <v>70.091588928500002</v>
      </c>
      <c r="BO38">
        <v>15902156.607988199</v>
      </c>
      <c r="BP38">
        <v>15999974.403499</v>
      </c>
      <c r="BQ38">
        <v>15999999.9636246</v>
      </c>
      <c r="BR38">
        <v>15672176.3211114</v>
      </c>
      <c r="BS38">
        <v>15999311.715961</v>
      </c>
      <c r="BT38">
        <v>15999999.396954199</v>
      </c>
      <c r="BU38">
        <v>15198492.1044806</v>
      </c>
      <c r="BV38">
        <v>15986719.0012096</v>
      </c>
      <c r="BW38">
        <v>15999999.9762202</v>
      </c>
      <c r="BX38">
        <v>15999999.609306499</v>
      </c>
      <c r="BY38">
        <v>15999992.036956901</v>
      </c>
      <c r="BZ38">
        <v>15999649.711347399</v>
      </c>
      <c r="CA38">
        <v>15992525.783802999</v>
      </c>
      <c r="CB38">
        <v>15930692.0585682</v>
      </c>
      <c r="CC38">
        <v>14382658.5787903</v>
      </c>
      <c r="CD38">
        <v>15261551.016620399</v>
      </c>
      <c r="CE38">
        <v>15741997.7360445</v>
      </c>
      <c r="CF38">
        <v>13561002.253481699</v>
      </c>
      <c r="CG38">
        <v>15999998.600170299</v>
      </c>
      <c r="CH38">
        <v>15999942.846479399</v>
      </c>
      <c r="CI38">
        <v>15998221.3915732</v>
      </c>
      <c r="CJ38">
        <v>15581548.9762183</v>
      </c>
      <c r="CK38">
        <v>15853898.3758539</v>
      </c>
      <c r="CL38">
        <v>13561002.253481699</v>
      </c>
      <c r="CM38">
        <v>15973691.162559301</v>
      </c>
      <c r="CN38">
        <v>14957492.6815312</v>
      </c>
      <c r="CO38">
        <v>15613106.146168901</v>
      </c>
      <c r="CP38">
        <v>15891187.162239</v>
      </c>
      <c r="CQ38">
        <v>15411484.733982399</v>
      </c>
      <c r="CR38">
        <v>16000000</v>
      </c>
      <c r="CS38">
        <v>11186601.9302935</v>
      </c>
      <c r="CT38">
        <v>1376</v>
      </c>
      <c r="CU38">
        <v>1.5925925925999999E-2</v>
      </c>
      <c r="CV38">
        <v>1778</v>
      </c>
      <c r="CW38">
        <v>294635.15747209801</v>
      </c>
      <c r="CX38">
        <v>9210525.4158805199</v>
      </c>
      <c r="CY38">
        <v>245.25215197674001</v>
      </c>
      <c r="CZ38">
        <v>7666.7740484944497</v>
      </c>
      <c r="DA38">
        <v>64.564184477035994</v>
      </c>
      <c r="DB38">
        <v>2018.3268934483899</v>
      </c>
      <c r="DC38">
        <v>1.9334481070889999</v>
      </c>
    </row>
    <row r="39" spans="1:109" x14ac:dyDescent="0.3">
      <c r="A39" s="2">
        <v>44135</v>
      </c>
      <c r="B39">
        <v>614</v>
      </c>
      <c r="C39">
        <v>597</v>
      </c>
      <c r="D39">
        <v>4915</v>
      </c>
      <c r="E39">
        <v>5286</v>
      </c>
      <c r="F39">
        <v>128</v>
      </c>
      <c r="G39">
        <v>4077</v>
      </c>
      <c r="H39">
        <v>5196</v>
      </c>
      <c r="I39">
        <v>30</v>
      </c>
      <c r="J39">
        <v>2160</v>
      </c>
      <c r="K39">
        <v>5480</v>
      </c>
      <c r="L39">
        <v>5297</v>
      </c>
      <c r="M39">
        <v>5216</v>
      </c>
      <c r="N39">
        <v>5058</v>
      </c>
      <c r="O39">
        <v>829</v>
      </c>
      <c r="P39">
        <v>13</v>
      </c>
      <c r="Q39">
        <v>2645</v>
      </c>
      <c r="R39">
        <v>36</v>
      </c>
      <c r="S39">
        <v>4351</v>
      </c>
      <c r="T39">
        <v>185</v>
      </c>
      <c r="U39">
        <v>5</v>
      </c>
      <c r="V39">
        <v>3557</v>
      </c>
      <c r="W39">
        <v>86</v>
      </c>
      <c r="X39">
        <v>4770</v>
      </c>
      <c r="Y39">
        <v>377</v>
      </c>
      <c r="Z39">
        <v>5</v>
      </c>
      <c r="AA39">
        <v>5154</v>
      </c>
      <c r="AB39">
        <v>1556</v>
      </c>
      <c r="AC39">
        <v>19</v>
      </c>
      <c r="AD39">
        <v>1614335513</v>
      </c>
      <c r="AE39">
        <v>333146750.05356699</v>
      </c>
      <c r="AF39">
        <v>1.44385184511</v>
      </c>
      <c r="AG39">
        <v>1.44385184511</v>
      </c>
      <c r="AH39">
        <v>474728618.04579198</v>
      </c>
      <c r="AI39">
        <v>474728618.04579198</v>
      </c>
      <c r="AJ39">
        <v>328793165.06987202</v>
      </c>
      <c r="AK39">
        <v>0</v>
      </c>
      <c r="AL39">
        <v>0</v>
      </c>
      <c r="AM39">
        <v>0.979425093834</v>
      </c>
      <c r="AN39">
        <v>51.294552954413</v>
      </c>
      <c r="AP39">
        <v>51.294552954413</v>
      </c>
      <c r="AR39">
        <v>2.1489126253447901E-3</v>
      </c>
      <c r="AS39">
        <v>29.670538627862001</v>
      </c>
      <c r="AV39">
        <v>31.260781961340601</v>
      </c>
      <c r="AW39">
        <v>2.2980299592459002E-3</v>
      </c>
      <c r="AX39">
        <v>8.1493946266161701E-2</v>
      </c>
      <c r="AY39">
        <v>26.816273901033199</v>
      </c>
      <c r="AZ39">
        <v>31.260781961340601</v>
      </c>
      <c r="BA39">
        <v>4.5040655999999997E-5</v>
      </c>
      <c r="BB39">
        <v>11228200.277453899</v>
      </c>
      <c r="BC39">
        <v>11228200.277453899</v>
      </c>
      <c r="BD39">
        <v>9430937.8133232202</v>
      </c>
      <c r="BE39">
        <v>11228200.277453899</v>
      </c>
      <c r="BF39">
        <v>11228200.277453899</v>
      </c>
      <c r="BG39">
        <v>11228200.277453899</v>
      </c>
      <c r="BH39">
        <v>11228200.277453899</v>
      </c>
      <c r="BI39">
        <v>11228200.277453899</v>
      </c>
      <c r="BJ39">
        <v>11228200.277453899</v>
      </c>
      <c r="BK39">
        <v>9728037.0014634505</v>
      </c>
      <c r="BL39">
        <v>11228200.277453899</v>
      </c>
      <c r="BM39">
        <v>11228200.277453899</v>
      </c>
      <c r="BN39">
        <v>70.176251734100006</v>
      </c>
      <c r="BO39">
        <v>15901013.471053399</v>
      </c>
      <c r="BP39">
        <v>15999973.5647875</v>
      </c>
      <c r="BQ39">
        <v>15999999.9619135</v>
      </c>
      <c r="BR39">
        <v>15670801.501342401</v>
      </c>
      <c r="BS39">
        <v>15999305.155705299</v>
      </c>
      <c r="BT39">
        <v>15999999.353723601</v>
      </c>
      <c r="BU39">
        <v>15199165.477383999</v>
      </c>
      <c r="BV39">
        <v>15986334.383009501</v>
      </c>
      <c r="BW39">
        <v>15999999.975932</v>
      </c>
      <c r="BX39">
        <v>15999999.5882263</v>
      </c>
      <c r="BY39">
        <v>15999991.8116135</v>
      </c>
      <c r="BZ39">
        <v>15999638.566035001</v>
      </c>
      <c r="CA39">
        <v>15992337.650120899</v>
      </c>
      <c r="CB39">
        <v>15929663.5664296</v>
      </c>
      <c r="CC39">
        <v>14576041.378631201</v>
      </c>
      <c r="CD39">
        <v>15278114.507586</v>
      </c>
      <c r="CE39">
        <v>15740882.197476299</v>
      </c>
      <c r="CF39">
        <v>13548410.840757299</v>
      </c>
      <c r="CG39">
        <v>15999998.3398578</v>
      </c>
      <c r="CH39">
        <v>15999937.794430301</v>
      </c>
      <c r="CI39">
        <v>15998079.946854601</v>
      </c>
      <c r="CJ39">
        <v>15574479.6551261</v>
      </c>
      <c r="CK39">
        <v>15849329.8811744</v>
      </c>
      <c r="CL39">
        <v>13548410.840757299</v>
      </c>
      <c r="CM39">
        <v>15971831.9915295</v>
      </c>
      <c r="CN39">
        <v>14957671.5594183</v>
      </c>
      <c r="CO39">
        <v>15614760.872042401</v>
      </c>
      <c r="CP39">
        <v>15892404.574531</v>
      </c>
      <c r="CQ39">
        <v>15427046.367549499</v>
      </c>
      <c r="CR39">
        <v>16000000</v>
      </c>
      <c r="CS39">
        <v>11200147.9791929</v>
      </c>
      <c r="CT39">
        <v>1121</v>
      </c>
      <c r="CU39">
        <v>1.2974537037E-2</v>
      </c>
      <c r="CV39">
        <v>1438</v>
      </c>
      <c r="CW39">
        <v>311923.95836298203</v>
      </c>
      <c r="CX39">
        <v>9254951.8555645104</v>
      </c>
      <c r="CY39">
        <v>426.56781229971898</v>
      </c>
      <c r="CZ39">
        <v>12656.496752241401</v>
      </c>
      <c r="DA39">
        <v>53.929388306330303</v>
      </c>
      <c r="DB39">
        <v>1600.1139989199401</v>
      </c>
      <c r="DC39">
        <v>1.97178588922</v>
      </c>
    </row>
    <row r="40" spans="1:109" x14ac:dyDescent="0.3">
      <c r="A40" s="2">
        <v>44136</v>
      </c>
      <c r="B40">
        <v>528</v>
      </c>
      <c r="C40">
        <v>606</v>
      </c>
      <c r="D40">
        <v>5026</v>
      </c>
      <c r="E40">
        <v>5401</v>
      </c>
      <c r="F40">
        <v>133</v>
      </c>
      <c r="G40">
        <v>4158</v>
      </c>
      <c r="H40">
        <v>5311</v>
      </c>
      <c r="I40">
        <v>31</v>
      </c>
      <c r="J40">
        <v>2213</v>
      </c>
      <c r="K40">
        <v>5599</v>
      </c>
      <c r="L40">
        <v>5412</v>
      </c>
      <c r="M40">
        <v>5331</v>
      </c>
      <c r="N40">
        <v>5172</v>
      </c>
      <c r="O40">
        <v>842</v>
      </c>
      <c r="P40">
        <v>13</v>
      </c>
      <c r="Q40">
        <v>2703</v>
      </c>
      <c r="R40">
        <v>37</v>
      </c>
      <c r="S40">
        <v>4442</v>
      </c>
      <c r="T40">
        <v>189</v>
      </c>
      <c r="U40">
        <v>5</v>
      </c>
      <c r="V40">
        <v>3649</v>
      </c>
      <c r="W40">
        <v>87</v>
      </c>
      <c r="X40">
        <v>4883</v>
      </c>
      <c r="Y40">
        <v>395</v>
      </c>
      <c r="Z40">
        <v>5</v>
      </c>
      <c r="AA40">
        <v>5272</v>
      </c>
      <c r="AB40">
        <v>1618</v>
      </c>
      <c r="AC40">
        <v>19</v>
      </c>
      <c r="AD40">
        <v>1614335513</v>
      </c>
      <c r="AE40">
        <v>345734324.63326901</v>
      </c>
      <c r="AF40">
        <v>1.446761193887</v>
      </c>
      <c r="AG40">
        <v>1.446761193887</v>
      </c>
      <c r="AH40">
        <v>490867846.06046498</v>
      </c>
      <c r="AI40">
        <v>490867846.06046498</v>
      </c>
      <c r="AJ40">
        <v>339287401.49691498</v>
      </c>
      <c r="AK40">
        <v>0</v>
      </c>
      <c r="AL40">
        <v>0</v>
      </c>
      <c r="AM40">
        <v>0.97927854758900001</v>
      </c>
      <c r="AN40">
        <v>101.12227393809501</v>
      </c>
      <c r="AP40">
        <v>101.12227393809501</v>
      </c>
      <c r="AR40">
        <v>2.23334534673719E-3</v>
      </c>
      <c r="AS40">
        <v>30.679240378778999</v>
      </c>
      <c r="AV40">
        <v>29.670538627862101</v>
      </c>
      <c r="AW40">
        <v>2.1489126253447901E-3</v>
      </c>
      <c r="AX40">
        <v>7.6750314951787899E-2</v>
      </c>
      <c r="AY40">
        <v>25.4631328283876</v>
      </c>
      <c r="AZ40">
        <v>29.670538627862101</v>
      </c>
      <c r="BA40">
        <v>4.6802945999999998E-5</v>
      </c>
      <c r="BB40">
        <v>11269324.8061126</v>
      </c>
      <c r="BC40">
        <v>11269324.8061126</v>
      </c>
      <c r="BD40">
        <v>9400100.5496571101</v>
      </c>
      <c r="BE40">
        <v>11269324.8061126</v>
      </c>
      <c r="BF40">
        <v>11269324.8061126</v>
      </c>
      <c r="BG40">
        <v>11269324.8061126</v>
      </c>
      <c r="BH40">
        <v>11269324.8061126</v>
      </c>
      <c r="BI40">
        <v>11269324.8061126</v>
      </c>
      <c r="BJ40">
        <v>11269324.8061126</v>
      </c>
      <c r="BK40">
        <v>9770952.1467702799</v>
      </c>
      <c r="BL40">
        <v>11269324.8061126</v>
      </c>
      <c r="BM40">
        <v>11269324.8061126</v>
      </c>
      <c r="BN40">
        <v>70.433280038199996</v>
      </c>
      <c r="BO40">
        <v>15899153.679245999</v>
      </c>
      <c r="BP40">
        <v>15999973.244642099</v>
      </c>
      <c r="BQ40">
        <v>15999999.9612757</v>
      </c>
      <c r="BR40">
        <v>15668456.761424599</v>
      </c>
      <c r="BS40">
        <v>15999278.650433101</v>
      </c>
      <c r="BT40">
        <v>15999999.3453437</v>
      </c>
      <c r="BU40">
        <v>15182876.902348099</v>
      </c>
      <c r="BV40">
        <v>15986170.398288099</v>
      </c>
      <c r="BW40">
        <v>15999999.975294201</v>
      </c>
      <c r="BX40">
        <v>15999999.584806301</v>
      </c>
      <c r="BY40">
        <v>15999991.910756201</v>
      </c>
      <c r="BZ40">
        <v>15999624.996011199</v>
      </c>
      <c r="CA40">
        <v>15992227.1255146</v>
      </c>
      <c r="CB40">
        <v>15928216.1089308</v>
      </c>
      <c r="CC40">
        <v>14534635.4313008</v>
      </c>
      <c r="CD40">
        <v>15262307.000103099</v>
      </c>
      <c r="CE40">
        <v>15737021.554599199</v>
      </c>
      <c r="CF40">
        <v>13507323.519861599</v>
      </c>
      <c r="CG40">
        <v>15999998.461076399</v>
      </c>
      <c r="CH40">
        <v>15999938.497745801</v>
      </c>
      <c r="CI40">
        <v>15998096.8166683</v>
      </c>
      <c r="CJ40">
        <v>15563296.4653024</v>
      </c>
      <c r="CK40">
        <v>15850295.9151319</v>
      </c>
      <c r="CL40">
        <v>13507323.519861599</v>
      </c>
      <c r="CM40">
        <v>15972126.0277189</v>
      </c>
      <c r="CN40">
        <v>14916364.388640599</v>
      </c>
      <c r="CO40">
        <v>15601223.338924401</v>
      </c>
      <c r="CP40">
        <v>15890877.8968443</v>
      </c>
      <c r="CQ40">
        <v>15412482.1211621</v>
      </c>
      <c r="CR40">
        <v>16000000</v>
      </c>
      <c r="CS40">
        <v>11241272.507851699</v>
      </c>
      <c r="CT40">
        <v>995</v>
      </c>
      <c r="CU40">
        <v>1.1516203704E-2</v>
      </c>
      <c r="CV40">
        <v>1272</v>
      </c>
      <c r="CW40">
        <v>158224.29002926601</v>
      </c>
      <c r="CX40">
        <v>4854201.02756951</v>
      </c>
      <c r="CY40">
        <v>160.686898531715</v>
      </c>
      <c r="CZ40">
        <v>4929.7519857749703</v>
      </c>
      <c r="DA40">
        <v>49.28125</v>
      </c>
      <c r="DB40">
        <v>1511.9113149166999</v>
      </c>
      <c r="DC40">
        <v>1.984560497653</v>
      </c>
    </row>
    <row r="41" spans="1:109" x14ac:dyDescent="0.3">
      <c r="A41" s="2">
        <v>44137</v>
      </c>
      <c r="B41">
        <v>543</v>
      </c>
      <c r="C41">
        <v>625</v>
      </c>
      <c r="D41">
        <v>5176</v>
      </c>
      <c r="E41">
        <v>5555</v>
      </c>
      <c r="F41">
        <v>132</v>
      </c>
      <c r="G41">
        <v>4296</v>
      </c>
      <c r="H41">
        <v>5464</v>
      </c>
      <c r="I41">
        <v>31</v>
      </c>
      <c r="J41">
        <v>2291</v>
      </c>
      <c r="K41">
        <v>5757</v>
      </c>
      <c r="L41">
        <v>5566</v>
      </c>
      <c r="M41">
        <v>5485</v>
      </c>
      <c r="N41">
        <v>5323</v>
      </c>
      <c r="O41">
        <v>868</v>
      </c>
      <c r="P41">
        <v>13</v>
      </c>
      <c r="Q41">
        <v>2791</v>
      </c>
      <c r="R41">
        <v>37</v>
      </c>
      <c r="S41">
        <v>4591</v>
      </c>
      <c r="T41">
        <v>192</v>
      </c>
      <c r="U41">
        <v>5</v>
      </c>
      <c r="V41">
        <v>3747</v>
      </c>
      <c r="W41">
        <v>85</v>
      </c>
      <c r="X41">
        <v>5027</v>
      </c>
      <c r="Y41">
        <v>391</v>
      </c>
      <c r="Z41">
        <v>5</v>
      </c>
      <c r="AA41">
        <v>5419</v>
      </c>
      <c r="AB41">
        <v>1648</v>
      </c>
      <c r="AC41">
        <v>20</v>
      </c>
      <c r="AD41">
        <v>1614335513</v>
      </c>
      <c r="AE41">
        <v>334813216.00085503</v>
      </c>
      <c r="AF41">
        <v>1.4386563462690001</v>
      </c>
      <c r="AG41">
        <v>1.4386563462690001</v>
      </c>
      <c r="AH41">
        <v>474928251.03710401</v>
      </c>
      <c r="AI41">
        <v>474928251.03710401</v>
      </c>
      <c r="AJ41">
        <v>330119317.42332</v>
      </c>
      <c r="AK41">
        <v>0</v>
      </c>
      <c r="AL41">
        <v>0</v>
      </c>
      <c r="AM41">
        <v>0.97840480360500004</v>
      </c>
      <c r="AN41">
        <v>57.236114890053003</v>
      </c>
      <c r="AP41">
        <v>57.236114890053003</v>
      </c>
      <c r="AR41">
        <v>2.1832866977570301E-3</v>
      </c>
      <c r="AS41">
        <v>29.683015689819001</v>
      </c>
      <c r="AV41">
        <v>30.679240378779099</v>
      </c>
      <c r="AW41">
        <v>2.2333453467372E-3</v>
      </c>
      <c r="AX41">
        <v>7.7555519356770505E-2</v>
      </c>
      <c r="AY41">
        <v>26.338982083336901</v>
      </c>
      <c r="AZ41">
        <v>30.679240378779099</v>
      </c>
      <c r="BA41">
        <v>4.753309E-5</v>
      </c>
      <c r="BB41">
        <v>11279622.646822</v>
      </c>
      <c r="BC41">
        <v>11279622.646822</v>
      </c>
      <c r="BD41">
        <v>9476127.2959031891</v>
      </c>
      <c r="BE41">
        <v>11279622.646822</v>
      </c>
      <c r="BF41">
        <v>11279622.646822</v>
      </c>
      <c r="BG41">
        <v>11256941.5401958</v>
      </c>
      <c r="BH41">
        <v>11279622.646822</v>
      </c>
      <c r="BI41">
        <v>11279622.646822</v>
      </c>
      <c r="BJ41">
        <v>11279622.646822</v>
      </c>
      <c r="BK41">
        <v>9756586.7568036392</v>
      </c>
      <c r="BL41">
        <v>11279622.646822</v>
      </c>
      <c r="BM41">
        <v>11279622.646822</v>
      </c>
      <c r="BN41">
        <v>70.497641542599993</v>
      </c>
      <c r="BO41">
        <v>15895372.0531528</v>
      </c>
      <c r="BP41">
        <v>15999972.9897858</v>
      </c>
      <c r="BQ41">
        <v>15999999.961197</v>
      </c>
      <c r="BR41">
        <v>15654476.857683901</v>
      </c>
      <c r="BS41">
        <v>15999266.9074925</v>
      </c>
      <c r="BT41">
        <v>15999999.335977299</v>
      </c>
      <c r="BU41">
        <v>15185990.312503001</v>
      </c>
      <c r="BV41">
        <v>15985761.628850101</v>
      </c>
      <c r="BW41">
        <v>15999999.9752155</v>
      </c>
      <c r="BX41">
        <v>15999999.5858567</v>
      </c>
      <c r="BY41">
        <v>15999991.807437699</v>
      </c>
      <c r="BZ41">
        <v>15999624.805347901</v>
      </c>
      <c r="CA41">
        <v>15991957.7878567</v>
      </c>
      <c r="CB41">
        <v>15925226.790743001</v>
      </c>
      <c r="CC41">
        <v>14510077.7585446</v>
      </c>
      <c r="CD41">
        <v>15261617.774465499</v>
      </c>
      <c r="CE41">
        <v>15729224.285636799</v>
      </c>
      <c r="CF41">
        <v>13480241.3270081</v>
      </c>
      <c r="CG41">
        <v>15999998.2483071</v>
      </c>
      <c r="CH41">
        <v>15999936.1192063</v>
      </c>
      <c r="CI41">
        <v>15997971.840408601</v>
      </c>
      <c r="CJ41">
        <v>15548607.341406601</v>
      </c>
      <c r="CK41">
        <v>15840540.499172799</v>
      </c>
      <c r="CL41">
        <v>13480241.3270081</v>
      </c>
      <c r="CM41">
        <v>15970305.632564999</v>
      </c>
      <c r="CN41">
        <v>14931039.0827909</v>
      </c>
      <c r="CO41">
        <v>15591179.311323101</v>
      </c>
      <c r="CP41">
        <v>15886624.8899804</v>
      </c>
      <c r="CQ41">
        <v>15422782.4039547</v>
      </c>
      <c r="CR41">
        <v>16000000</v>
      </c>
      <c r="CS41">
        <v>11251570.348561</v>
      </c>
      <c r="CT41">
        <v>1037</v>
      </c>
      <c r="CU41">
        <v>1.2002314815E-2</v>
      </c>
      <c r="CV41">
        <v>1241</v>
      </c>
      <c r="CW41">
        <v>279543.78159200703</v>
      </c>
      <c r="CX41">
        <v>8297702.4549868898</v>
      </c>
      <c r="CY41">
        <v>308.50649961121297</v>
      </c>
      <c r="CZ41">
        <v>9157.4032683707792</v>
      </c>
      <c r="DA41">
        <v>61.003120386262701</v>
      </c>
      <c r="DB41">
        <v>1810.7565795533501</v>
      </c>
      <c r="DC41">
        <v>2.0084890330289999</v>
      </c>
    </row>
    <row r="42" spans="1:109" x14ac:dyDescent="0.3">
      <c r="A42" s="2">
        <v>44138</v>
      </c>
      <c r="B42">
        <v>517</v>
      </c>
      <c r="C42">
        <v>632</v>
      </c>
      <c r="D42">
        <v>5304</v>
      </c>
      <c r="E42">
        <v>5688</v>
      </c>
      <c r="F42">
        <v>133</v>
      </c>
      <c r="G42">
        <v>4404</v>
      </c>
      <c r="H42">
        <v>5597</v>
      </c>
      <c r="I42">
        <v>31</v>
      </c>
      <c r="J42">
        <v>2347</v>
      </c>
      <c r="K42">
        <v>5893</v>
      </c>
      <c r="L42">
        <v>5699</v>
      </c>
      <c r="M42">
        <v>5616</v>
      </c>
      <c r="N42">
        <v>5457</v>
      </c>
      <c r="O42">
        <v>886</v>
      </c>
      <c r="P42">
        <v>13</v>
      </c>
      <c r="Q42">
        <v>2862</v>
      </c>
      <c r="R42">
        <v>37</v>
      </c>
      <c r="S42">
        <v>4705</v>
      </c>
      <c r="T42">
        <v>193</v>
      </c>
      <c r="U42">
        <v>5</v>
      </c>
      <c r="V42">
        <v>3789</v>
      </c>
      <c r="W42">
        <v>81</v>
      </c>
      <c r="X42">
        <v>5141</v>
      </c>
      <c r="Y42">
        <v>387</v>
      </c>
      <c r="Z42">
        <v>5</v>
      </c>
      <c r="AA42">
        <v>5548</v>
      </c>
      <c r="AB42">
        <v>1626</v>
      </c>
      <c r="AC42">
        <v>20</v>
      </c>
      <c r="AD42">
        <v>1614335513</v>
      </c>
      <c r="AE42">
        <v>315968263.37743503</v>
      </c>
      <c r="AF42">
        <v>1.425317291332</v>
      </c>
      <c r="AG42">
        <v>1.0028046217190001</v>
      </c>
      <c r="AH42">
        <v>447979133.51954901</v>
      </c>
      <c r="AI42">
        <v>315182835.61067599</v>
      </c>
      <c r="AJ42">
        <v>314301339.24839801</v>
      </c>
      <c r="AK42">
        <v>0</v>
      </c>
      <c r="AL42">
        <v>0</v>
      </c>
      <c r="AM42">
        <v>0.97777272407399995</v>
      </c>
      <c r="AN42">
        <v>116.563383617959</v>
      </c>
      <c r="AP42">
        <v>82.010020173138003</v>
      </c>
      <c r="AR42">
        <v>2.0003475799944899E-3</v>
      </c>
      <c r="AS42">
        <v>27.998695844971799</v>
      </c>
      <c r="AV42">
        <v>29.683015689819001</v>
      </c>
      <c r="AW42">
        <v>2.1832866977570401E-3</v>
      </c>
      <c r="AX42">
        <v>7.73300659924787E-2</v>
      </c>
      <c r="AY42">
        <v>25.5005773227251</v>
      </c>
      <c r="AZ42">
        <v>29.683015689819001</v>
      </c>
      <c r="BA42">
        <v>4.8536764999999997E-5</v>
      </c>
      <c r="BB42">
        <v>11285106.4609203</v>
      </c>
      <c r="BC42">
        <v>11285106.4609203</v>
      </c>
      <c r="BD42">
        <v>9436049.1152908709</v>
      </c>
      <c r="BE42">
        <v>11285106.4609203</v>
      </c>
      <c r="BF42">
        <v>11285106.4609203</v>
      </c>
      <c r="BG42">
        <v>11171154.1356597</v>
      </c>
      <c r="BH42">
        <v>11285106.4609203</v>
      </c>
      <c r="BI42">
        <v>11285106.4609203</v>
      </c>
      <c r="BJ42">
        <v>11285106.4609203</v>
      </c>
      <c r="BK42">
        <v>9649733.0311091691</v>
      </c>
      <c r="BL42">
        <v>11285106.4609203</v>
      </c>
      <c r="BM42">
        <v>11285106.4609203</v>
      </c>
      <c r="BN42">
        <v>70.531915380800001</v>
      </c>
      <c r="BO42">
        <v>15891877.008925101</v>
      </c>
      <c r="BP42">
        <v>15999972.401895899</v>
      </c>
      <c r="BQ42">
        <v>15999999.9610672</v>
      </c>
      <c r="BR42">
        <v>15644363.5851797</v>
      </c>
      <c r="BS42">
        <v>15999251.880192799</v>
      </c>
      <c r="BT42">
        <v>15999999.3477205</v>
      </c>
      <c r="BU42">
        <v>15173753.1568578</v>
      </c>
      <c r="BV42">
        <v>15985397.985448901</v>
      </c>
      <c r="BW42">
        <v>15999999.9750857</v>
      </c>
      <c r="BX42">
        <v>15999999.57271</v>
      </c>
      <c r="BY42">
        <v>15999991.946632201</v>
      </c>
      <c r="BZ42">
        <v>15999617.033705801</v>
      </c>
      <c r="CA42">
        <v>15991778.7993432</v>
      </c>
      <c r="CB42">
        <v>15923148.637120601</v>
      </c>
      <c r="CC42">
        <v>14508239.7479582</v>
      </c>
      <c r="CD42">
        <v>15249132.5781259</v>
      </c>
      <c r="CE42">
        <v>15719219.333024699</v>
      </c>
      <c r="CF42">
        <v>13477854.538883099</v>
      </c>
      <c r="CG42">
        <v>15999998.140399899</v>
      </c>
      <c r="CH42">
        <v>15999931.4885279</v>
      </c>
      <c r="CI42">
        <v>15997742.4503053</v>
      </c>
      <c r="CJ42">
        <v>15520893.736390799</v>
      </c>
      <c r="CK42">
        <v>15832857.6083184</v>
      </c>
      <c r="CL42">
        <v>13477854.538883099</v>
      </c>
      <c r="CM42">
        <v>15967412.771100201</v>
      </c>
      <c r="CN42">
        <v>14918759.188516799</v>
      </c>
      <c r="CO42">
        <v>15578212.537859799</v>
      </c>
      <c r="CP42">
        <v>15884462.553029301</v>
      </c>
      <c r="CQ42">
        <v>15413466.51451</v>
      </c>
      <c r="CR42">
        <v>16000000</v>
      </c>
      <c r="CS42">
        <v>11257054.162659399</v>
      </c>
      <c r="CT42">
        <v>959</v>
      </c>
      <c r="CU42">
        <v>1.1099537037E-2</v>
      </c>
      <c r="CV42">
        <v>1122</v>
      </c>
      <c r="CW42">
        <v>137264.374998246</v>
      </c>
      <c r="CX42">
        <v>3843223.4859260698</v>
      </c>
      <c r="CY42">
        <v>149.558556266192</v>
      </c>
      <c r="CZ42">
        <v>4187.4445279102201</v>
      </c>
      <c r="DA42">
        <v>66.146194329477098</v>
      </c>
      <c r="DB42">
        <v>1852.0071763334299</v>
      </c>
      <c r="DC42">
        <v>2.0189768267870001</v>
      </c>
    </row>
    <row r="43" spans="1:109" x14ac:dyDescent="0.3">
      <c r="A43" s="2">
        <v>44139</v>
      </c>
      <c r="B43">
        <v>477</v>
      </c>
      <c r="C43">
        <v>645</v>
      </c>
      <c r="D43">
        <v>5407</v>
      </c>
      <c r="E43">
        <v>5803</v>
      </c>
      <c r="F43">
        <v>139</v>
      </c>
      <c r="G43">
        <v>4496</v>
      </c>
      <c r="H43">
        <v>5704</v>
      </c>
      <c r="I43">
        <v>30</v>
      </c>
      <c r="J43">
        <v>2407</v>
      </c>
      <c r="K43">
        <v>6013</v>
      </c>
      <c r="L43">
        <v>5814</v>
      </c>
      <c r="M43">
        <v>5725</v>
      </c>
      <c r="N43">
        <v>5561</v>
      </c>
      <c r="O43">
        <v>910</v>
      </c>
      <c r="P43">
        <v>13</v>
      </c>
      <c r="Q43">
        <v>2927</v>
      </c>
      <c r="R43">
        <v>35</v>
      </c>
      <c r="S43">
        <v>4804</v>
      </c>
      <c r="T43">
        <v>199</v>
      </c>
      <c r="U43">
        <v>5</v>
      </c>
      <c r="V43">
        <v>3863</v>
      </c>
      <c r="W43">
        <v>84</v>
      </c>
      <c r="X43">
        <v>5237</v>
      </c>
      <c r="Y43">
        <v>391</v>
      </c>
      <c r="Z43">
        <v>5</v>
      </c>
      <c r="AA43">
        <v>5656</v>
      </c>
      <c r="AB43">
        <v>1666</v>
      </c>
      <c r="AC43">
        <v>19</v>
      </c>
      <c r="AD43">
        <v>1614335513</v>
      </c>
      <c r="AE43">
        <v>313633114.349769</v>
      </c>
      <c r="AF43">
        <v>1.4256269383319999</v>
      </c>
      <c r="AG43">
        <v>1.003848847505</v>
      </c>
      <c r="AH43">
        <v>444303222.20531601</v>
      </c>
      <c r="AI43">
        <v>312854131.44304401</v>
      </c>
      <c r="AJ43">
        <v>311654620.33499497</v>
      </c>
      <c r="AK43">
        <v>0</v>
      </c>
      <c r="AL43">
        <v>0</v>
      </c>
      <c r="AM43">
        <v>0.97744272840500002</v>
      </c>
      <c r="AN43">
        <v>68.493122183346998</v>
      </c>
      <c r="AP43">
        <v>48.229126370349</v>
      </c>
      <c r="AR43">
        <v>1.9653662771176102E-3</v>
      </c>
      <c r="AS43">
        <v>27.768951387832299</v>
      </c>
      <c r="AV43">
        <v>27.998695844971898</v>
      </c>
      <c r="AW43">
        <v>2.0003475799944999E-3</v>
      </c>
      <c r="AX43">
        <v>7.2059774993243203E-2</v>
      </c>
      <c r="AY43">
        <v>23.810924282417499</v>
      </c>
      <c r="AZ43">
        <v>27.998695844971898</v>
      </c>
      <c r="BA43">
        <v>4.9229317E-5</v>
      </c>
      <c r="BB43">
        <v>11294380.9065543</v>
      </c>
      <c r="BC43">
        <v>11294380.9065543</v>
      </c>
      <c r="BD43">
        <v>9521217.3258006703</v>
      </c>
      <c r="BE43">
        <v>11294380.9065543</v>
      </c>
      <c r="BF43">
        <v>11294380.9065543</v>
      </c>
      <c r="BG43">
        <v>11145844.004837001</v>
      </c>
      <c r="BH43">
        <v>11294380.9065543</v>
      </c>
      <c r="BI43">
        <v>11294380.9065543</v>
      </c>
      <c r="BJ43">
        <v>11294380.9065543</v>
      </c>
      <c r="BK43">
        <v>9730637.8364679795</v>
      </c>
      <c r="BL43">
        <v>11294380.9065543</v>
      </c>
      <c r="BM43">
        <v>11294380.9065543</v>
      </c>
      <c r="BN43">
        <v>70.589880665999999</v>
      </c>
      <c r="BO43">
        <v>15888397.335113199</v>
      </c>
      <c r="BP43">
        <v>15999971.999976501</v>
      </c>
      <c r="BQ43">
        <v>15999999.9601577</v>
      </c>
      <c r="BR43">
        <v>15639083.654480601</v>
      </c>
      <c r="BS43">
        <v>15999241.878933201</v>
      </c>
      <c r="BT43">
        <v>15999999.2828242</v>
      </c>
      <c r="BU43">
        <v>15144024.7075876</v>
      </c>
      <c r="BV43">
        <v>15985225.858907299</v>
      </c>
      <c r="BW43">
        <v>15999999.9741762</v>
      </c>
      <c r="BX43">
        <v>15999999.534016799</v>
      </c>
      <c r="BY43">
        <v>15999991.6456789</v>
      </c>
      <c r="BZ43">
        <v>15999615.5997905</v>
      </c>
      <c r="CA43">
        <v>15991666.1330474</v>
      </c>
      <c r="CB43">
        <v>15921196.909932399</v>
      </c>
      <c r="CC43">
        <v>14548797.1290775</v>
      </c>
      <c r="CD43">
        <v>15208151.104975101</v>
      </c>
      <c r="CE43">
        <v>15714191.8142497</v>
      </c>
      <c r="CF43">
        <v>13534278.208961001</v>
      </c>
      <c r="CG43">
        <v>15999998.107232301</v>
      </c>
      <c r="CH43">
        <v>15999929.075601</v>
      </c>
      <c r="CI43">
        <v>15997686.301327599</v>
      </c>
      <c r="CJ43">
        <v>15510378.1650143</v>
      </c>
      <c r="CK43">
        <v>15826822.072058201</v>
      </c>
      <c r="CL43">
        <v>13534278.208961001</v>
      </c>
      <c r="CM43">
        <v>15966670.9415086</v>
      </c>
      <c r="CN43">
        <v>14889009.509705</v>
      </c>
      <c r="CO43">
        <v>15559947.7945369</v>
      </c>
      <c r="CP43">
        <v>15880760.805014201</v>
      </c>
      <c r="CQ43">
        <v>15399788.416163201</v>
      </c>
      <c r="CR43">
        <v>16000000</v>
      </c>
      <c r="CS43">
        <v>11266328.608293399</v>
      </c>
      <c r="CT43">
        <v>798</v>
      </c>
      <c r="CU43">
        <v>9.2361111110000008E-3</v>
      </c>
      <c r="CV43">
        <v>987</v>
      </c>
      <c r="CW43">
        <v>233600.09720640301</v>
      </c>
      <c r="CX43">
        <v>6486829.7435175199</v>
      </c>
      <c r="CY43">
        <v>281.22337030742699</v>
      </c>
      <c r="CZ43">
        <v>7809.2780991893096</v>
      </c>
      <c r="DA43">
        <v>54.89</v>
      </c>
      <c r="DB43">
        <v>1524.2377416781101</v>
      </c>
      <c r="DC43">
        <v>2.0363247934430002</v>
      </c>
    </row>
    <row r="44" spans="1:109" x14ac:dyDescent="0.3">
      <c r="A44" s="2">
        <v>44140</v>
      </c>
      <c r="B44">
        <v>1025</v>
      </c>
      <c r="C44">
        <v>670</v>
      </c>
      <c r="D44">
        <v>5897</v>
      </c>
      <c r="E44">
        <v>6303</v>
      </c>
      <c r="F44">
        <v>144</v>
      </c>
      <c r="G44">
        <v>4624</v>
      </c>
      <c r="H44">
        <v>6201</v>
      </c>
      <c r="I44">
        <v>34</v>
      </c>
      <c r="J44">
        <v>2448</v>
      </c>
      <c r="K44">
        <v>6519</v>
      </c>
      <c r="L44">
        <v>6314</v>
      </c>
      <c r="M44">
        <v>6223</v>
      </c>
      <c r="N44">
        <v>6055</v>
      </c>
      <c r="O44">
        <v>934</v>
      </c>
      <c r="P44">
        <v>16</v>
      </c>
      <c r="Q44">
        <v>2993</v>
      </c>
      <c r="R44">
        <v>39</v>
      </c>
      <c r="S44">
        <v>5013</v>
      </c>
      <c r="T44">
        <v>210</v>
      </c>
      <c r="U44">
        <v>5</v>
      </c>
      <c r="V44">
        <v>4064</v>
      </c>
      <c r="W44">
        <v>96</v>
      </c>
      <c r="X44">
        <v>5745</v>
      </c>
      <c r="Y44">
        <v>435</v>
      </c>
      <c r="Z44">
        <v>6</v>
      </c>
      <c r="AA44">
        <v>6162</v>
      </c>
      <c r="AB44">
        <v>1813</v>
      </c>
      <c r="AC44">
        <v>24</v>
      </c>
      <c r="AD44">
        <v>1614335513</v>
      </c>
      <c r="AE44">
        <v>351269669.040371</v>
      </c>
      <c r="AF44">
        <v>1.447697696206</v>
      </c>
      <c r="AG44">
        <v>1.0211300961750001</v>
      </c>
      <c r="AH44">
        <v>496774483.531416</v>
      </c>
      <c r="AI44">
        <v>350398689.91659302</v>
      </c>
      <c r="AJ44">
        <v>343147940.92264599</v>
      </c>
      <c r="AK44">
        <v>0</v>
      </c>
      <c r="AL44">
        <v>0</v>
      </c>
      <c r="AM44">
        <v>0.976456867477</v>
      </c>
      <c r="AN44">
        <v>5.9845420283520001</v>
      </c>
      <c r="AP44">
        <v>4.2211823594049998</v>
      </c>
      <c r="AR44">
        <v>1.9894576749186501E-3</v>
      </c>
      <c r="AS44">
        <v>31.048405220713502</v>
      </c>
      <c r="AV44">
        <v>27.768951387832299</v>
      </c>
      <c r="AW44">
        <v>1.9653662771176102E-3</v>
      </c>
      <c r="AX44">
        <v>6.9112131717027903E-2</v>
      </c>
      <c r="AY44">
        <v>23.667424590798301</v>
      </c>
      <c r="AZ44">
        <v>27.768951387832299</v>
      </c>
      <c r="BA44">
        <v>6.7471731999999994E-5</v>
      </c>
      <c r="BB44">
        <v>11313613.905232901</v>
      </c>
      <c r="BC44">
        <v>11313613.905232901</v>
      </c>
      <c r="BD44">
        <v>9506230.0466598906</v>
      </c>
      <c r="BE44">
        <v>11313613.905232901</v>
      </c>
      <c r="BF44">
        <v>11313613.905232901</v>
      </c>
      <c r="BG44">
        <v>11133791.511894699</v>
      </c>
      <c r="BH44">
        <v>11313613.905232901</v>
      </c>
      <c r="BI44">
        <v>11313613.905232901</v>
      </c>
      <c r="BJ44">
        <v>11313613.905232901</v>
      </c>
      <c r="BK44">
        <v>9686099.0972674396</v>
      </c>
      <c r="BL44">
        <v>11313613.905232901</v>
      </c>
      <c r="BM44">
        <v>11313613.905232901</v>
      </c>
      <c r="BN44">
        <v>70.710086907700003</v>
      </c>
      <c r="BO44">
        <v>15887186.8176824</v>
      </c>
      <c r="BP44">
        <v>15999971.3695448</v>
      </c>
      <c r="BQ44">
        <v>15999999.958779501</v>
      </c>
      <c r="BR44">
        <v>15623309.8796244</v>
      </c>
      <c r="BS44">
        <v>15998961.911009399</v>
      </c>
      <c r="BT44">
        <v>15999999.261058001</v>
      </c>
      <c r="BU44">
        <v>15125199.756756101</v>
      </c>
      <c r="BV44">
        <v>15984329.0555462</v>
      </c>
      <c r="BW44">
        <v>15999999.972797999</v>
      </c>
      <c r="BX44">
        <v>15999999.525475999</v>
      </c>
      <c r="BY44">
        <v>15999991.510909401</v>
      </c>
      <c r="BZ44">
        <v>15999422.670303199</v>
      </c>
      <c r="CA44">
        <v>15991084.951586001</v>
      </c>
      <c r="CB44">
        <v>15919831.2709017</v>
      </c>
      <c r="CC44">
        <v>14418778.933815699</v>
      </c>
      <c r="CD44">
        <v>15188896.109222399</v>
      </c>
      <c r="CE44">
        <v>15705844.684766101</v>
      </c>
      <c r="CF44">
        <v>12520842.3857616</v>
      </c>
      <c r="CG44">
        <v>15999998.3941928</v>
      </c>
      <c r="CH44">
        <v>15999934.7206489</v>
      </c>
      <c r="CI44">
        <v>15997669.9162504</v>
      </c>
      <c r="CJ44">
        <v>15517779.4386514</v>
      </c>
      <c r="CK44">
        <v>15833384.652030701</v>
      </c>
      <c r="CL44">
        <v>13161478.7470522</v>
      </c>
      <c r="CM44">
        <v>15969505.8664537</v>
      </c>
      <c r="CN44">
        <v>14895121.2966829</v>
      </c>
      <c r="CO44">
        <v>15529890.303620599</v>
      </c>
      <c r="CP44">
        <v>15884024.659497</v>
      </c>
      <c r="CQ44">
        <v>15385539.483952699</v>
      </c>
      <c r="CR44">
        <v>16000000</v>
      </c>
      <c r="CS44">
        <v>11285561.606972</v>
      </c>
      <c r="CT44">
        <v>1786</v>
      </c>
      <c r="CU44">
        <v>2.0671296296000001E-2</v>
      </c>
      <c r="CV44">
        <v>2222</v>
      </c>
      <c r="CW44">
        <v>2673554.6219240199</v>
      </c>
      <c r="CX44">
        <v>83009607.281208694</v>
      </c>
      <c r="CY44">
        <v>1274.87427849561</v>
      </c>
      <c r="CZ44">
        <v>39582.813204196696</v>
      </c>
      <c r="DA44">
        <v>43.830654188868301</v>
      </c>
      <c r="DB44">
        <v>1360.87191234495</v>
      </c>
      <c r="DC44">
        <v>2.2133729588689999</v>
      </c>
    </row>
    <row r="45" spans="1:109" x14ac:dyDescent="0.3">
      <c r="A45" s="2">
        <v>44141</v>
      </c>
      <c r="B45">
        <v>1132</v>
      </c>
      <c r="C45">
        <v>683</v>
      </c>
      <c r="D45">
        <v>6380</v>
      </c>
      <c r="E45">
        <v>6794</v>
      </c>
      <c r="F45">
        <v>147</v>
      </c>
      <c r="G45">
        <v>4816</v>
      </c>
      <c r="H45">
        <v>6689</v>
      </c>
      <c r="I45">
        <v>33</v>
      </c>
      <c r="J45">
        <v>2533</v>
      </c>
      <c r="K45">
        <v>7026</v>
      </c>
      <c r="L45">
        <v>6805</v>
      </c>
      <c r="M45">
        <v>6713</v>
      </c>
      <c r="N45">
        <v>6540</v>
      </c>
      <c r="O45">
        <v>962</v>
      </c>
      <c r="P45">
        <v>15</v>
      </c>
      <c r="Q45">
        <v>3105</v>
      </c>
      <c r="R45">
        <v>38</v>
      </c>
      <c r="S45">
        <v>5271</v>
      </c>
      <c r="T45">
        <v>215</v>
      </c>
      <c r="U45">
        <v>5</v>
      </c>
      <c r="V45">
        <v>4412</v>
      </c>
      <c r="W45">
        <v>109</v>
      </c>
      <c r="X45">
        <v>6289</v>
      </c>
      <c r="Y45">
        <v>505</v>
      </c>
      <c r="Z45">
        <v>6</v>
      </c>
      <c r="AA45">
        <v>6659</v>
      </c>
      <c r="AB45">
        <v>2074</v>
      </c>
      <c r="AC45">
        <v>26</v>
      </c>
      <c r="AD45">
        <v>1614335513</v>
      </c>
      <c r="AE45">
        <v>436835589.40019798</v>
      </c>
      <c r="AF45">
        <v>1.5411121328399999</v>
      </c>
      <c r="AG45">
        <v>1.089074774587</v>
      </c>
      <c r="AH45">
        <v>616621023.18160605</v>
      </c>
      <c r="AI45">
        <v>435754405.87139201</v>
      </c>
      <c r="AJ45">
        <v>400114313.58037299</v>
      </c>
      <c r="AK45">
        <v>0</v>
      </c>
      <c r="AL45">
        <v>0</v>
      </c>
      <c r="AM45">
        <v>0.976088286034</v>
      </c>
      <c r="AN45">
        <v>39.669302057674997</v>
      </c>
      <c r="AP45">
        <v>28.033544915941</v>
      </c>
      <c r="AR45">
        <v>2.4674359353352702E-3</v>
      </c>
      <c r="AS45">
        <v>38.538813948850397</v>
      </c>
      <c r="AV45">
        <v>31.048405220713502</v>
      </c>
      <c r="AW45">
        <v>1.9894576749186501E-3</v>
      </c>
      <c r="AX45">
        <v>7.44570795827737E-2</v>
      </c>
      <c r="AY45">
        <v>26.223721370289802</v>
      </c>
      <c r="AZ45">
        <v>31.048405220713502</v>
      </c>
      <c r="BA45">
        <v>8.2114717000000002E-5</v>
      </c>
      <c r="BB45">
        <v>11334951.562857499</v>
      </c>
      <c r="BC45">
        <v>11334951.562857499</v>
      </c>
      <c r="BD45">
        <v>9518184.4580966998</v>
      </c>
      <c r="BE45">
        <v>11334951.562857499</v>
      </c>
      <c r="BF45">
        <v>11334951.562857499</v>
      </c>
      <c r="BG45">
        <v>11149757.8130934</v>
      </c>
      <c r="BH45">
        <v>11334951.562857499</v>
      </c>
      <c r="BI45">
        <v>11334951.562857499</v>
      </c>
      <c r="BJ45">
        <v>11334951.562857499</v>
      </c>
      <c r="BK45">
        <v>9698491.2347057201</v>
      </c>
      <c r="BL45">
        <v>11334951.562857499</v>
      </c>
      <c r="BM45">
        <v>11334951.562857499</v>
      </c>
      <c r="BN45">
        <v>70.843447267900004</v>
      </c>
      <c r="BO45">
        <v>15881928.879137799</v>
      </c>
      <c r="BP45">
        <v>15999970.9189827</v>
      </c>
      <c r="BQ45">
        <v>15999999.956577901</v>
      </c>
      <c r="BR45">
        <v>15617412.5765409</v>
      </c>
      <c r="BS45">
        <v>15998735.4968607</v>
      </c>
      <c r="BT45">
        <v>15999999.226699499</v>
      </c>
      <c r="BU45">
        <v>15105510.1973806</v>
      </c>
      <c r="BV45">
        <v>15983405.102931701</v>
      </c>
      <c r="BW45">
        <v>15999999.970596399</v>
      </c>
      <c r="BX45">
        <v>15999999.512530901</v>
      </c>
      <c r="BY45">
        <v>15999991.2627235</v>
      </c>
      <c r="BZ45">
        <v>15999271.339032</v>
      </c>
      <c r="CA45">
        <v>15990495.344163001</v>
      </c>
      <c r="CB45">
        <v>15916578.436594401</v>
      </c>
      <c r="CC45">
        <v>14352413.741462801</v>
      </c>
      <c r="CD45">
        <v>15169062.633428</v>
      </c>
      <c r="CE45">
        <v>15701387.313673601</v>
      </c>
      <c r="CF45">
        <v>12508075.288619701</v>
      </c>
      <c r="CG45">
        <v>15999998.606966401</v>
      </c>
      <c r="CH45">
        <v>15999951.904946901</v>
      </c>
      <c r="CI45">
        <v>15997908.714958301</v>
      </c>
      <c r="CJ45">
        <v>15540976.942402501</v>
      </c>
      <c r="CK45">
        <v>15844930.472396901</v>
      </c>
      <c r="CL45">
        <v>13226705.0794832</v>
      </c>
      <c r="CM45">
        <v>15973869.7744243</v>
      </c>
      <c r="CN45">
        <v>14961586.859841401</v>
      </c>
      <c r="CO45">
        <v>15516743.071869601</v>
      </c>
      <c r="CP45">
        <v>15884895.539206</v>
      </c>
      <c r="CQ45">
        <v>15399226.6302053</v>
      </c>
      <c r="CR45">
        <v>16000000</v>
      </c>
      <c r="CS45">
        <v>11306897.1569736</v>
      </c>
      <c r="CT45">
        <v>2388</v>
      </c>
      <c r="CU45">
        <v>2.7638888888999999E-2</v>
      </c>
      <c r="CV45">
        <v>2974</v>
      </c>
      <c r="CW45">
        <v>403334.54762420198</v>
      </c>
      <c r="CX45">
        <v>15544035.090032799</v>
      </c>
      <c r="CY45">
        <v>177.31235934672799</v>
      </c>
      <c r="CZ45">
        <v>6833.40802769527</v>
      </c>
      <c r="DA45">
        <v>59.338403550650199</v>
      </c>
      <c r="DB45">
        <v>2286.8316944603098</v>
      </c>
      <c r="DC45">
        <v>2.246330893663</v>
      </c>
    </row>
    <row r="46" spans="1:109" x14ac:dyDescent="0.3">
      <c r="A46" s="2">
        <v>44142</v>
      </c>
      <c r="B46">
        <v>1109</v>
      </c>
      <c r="C46">
        <v>709</v>
      </c>
      <c r="D46">
        <v>6701</v>
      </c>
      <c r="E46">
        <v>7120</v>
      </c>
      <c r="F46">
        <v>152</v>
      </c>
      <c r="G46">
        <v>4959</v>
      </c>
      <c r="H46">
        <v>7016</v>
      </c>
      <c r="I46">
        <v>34</v>
      </c>
      <c r="J46">
        <v>2602</v>
      </c>
      <c r="K46">
        <v>7359</v>
      </c>
      <c r="L46">
        <v>7131</v>
      </c>
      <c r="M46">
        <v>7039</v>
      </c>
      <c r="N46">
        <v>6865</v>
      </c>
      <c r="O46">
        <v>987</v>
      </c>
      <c r="P46">
        <v>13</v>
      </c>
      <c r="Q46">
        <v>3188</v>
      </c>
      <c r="R46">
        <v>40</v>
      </c>
      <c r="S46">
        <v>5457</v>
      </c>
      <c r="T46">
        <v>221</v>
      </c>
      <c r="U46">
        <v>5</v>
      </c>
      <c r="V46">
        <v>4659</v>
      </c>
      <c r="W46">
        <v>121</v>
      </c>
      <c r="X46">
        <v>6637</v>
      </c>
      <c r="Y46">
        <v>579</v>
      </c>
      <c r="Z46">
        <v>6</v>
      </c>
      <c r="AA46">
        <v>6995</v>
      </c>
      <c r="AB46">
        <v>2274</v>
      </c>
      <c r="AC46">
        <v>28</v>
      </c>
      <c r="AD46">
        <v>1614335513</v>
      </c>
      <c r="AE46">
        <v>510499958.63192499</v>
      </c>
      <c r="AF46">
        <v>1.59595972315</v>
      </c>
      <c r="AG46">
        <v>1.1325878868999999</v>
      </c>
      <c r="AH46">
        <v>717586087.97587299</v>
      </c>
      <c r="AI46">
        <v>509241742.92137903</v>
      </c>
      <c r="AJ46">
        <v>449626690.17703003</v>
      </c>
      <c r="AK46">
        <v>0</v>
      </c>
      <c r="AL46">
        <v>0</v>
      </c>
      <c r="AM46">
        <v>0.975545578129</v>
      </c>
      <c r="AN46">
        <v>32.447872996501999</v>
      </c>
      <c r="AP46">
        <v>23.026939451181001</v>
      </c>
      <c r="AR46">
        <v>3.0168206371399401E-3</v>
      </c>
      <c r="AS46">
        <v>44.849130498492002</v>
      </c>
      <c r="AV46">
        <v>38.538813948850397</v>
      </c>
      <c r="AW46">
        <v>2.4674359353352702E-3</v>
      </c>
      <c r="AX46">
        <v>8.4432014173981093E-2</v>
      </c>
      <c r="AY46">
        <v>32.455022878153201</v>
      </c>
      <c r="AZ46">
        <v>38.538813948850397</v>
      </c>
      <c r="BA46">
        <v>9.1133391000000006E-5</v>
      </c>
      <c r="BB46">
        <v>11382605.481038</v>
      </c>
      <c r="BC46">
        <v>11382605.481038</v>
      </c>
      <c r="BD46">
        <v>7588801.9906388503</v>
      </c>
      <c r="BE46">
        <v>11382605.481038</v>
      </c>
      <c r="BF46">
        <v>11382605.481038</v>
      </c>
      <c r="BG46">
        <v>10844749.288856801</v>
      </c>
      <c r="BH46">
        <v>11382605.481038</v>
      </c>
      <c r="BI46">
        <v>11382605.481038</v>
      </c>
      <c r="BJ46">
        <v>11382605.481038</v>
      </c>
      <c r="BK46">
        <v>9742537.8801037502</v>
      </c>
      <c r="BL46">
        <v>11382605.481038</v>
      </c>
      <c r="BM46">
        <v>11382605.481038</v>
      </c>
      <c r="BN46">
        <v>71.141284256500001</v>
      </c>
      <c r="BO46">
        <v>15879913.489429099</v>
      </c>
      <c r="BP46">
        <v>15999970.242379401</v>
      </c>
      <c r="BQ46">
        <v>15999999.954820899</v>
      </c>
      <c r="BR46">
        <v>15608729.2500585</v>
      </c>
      <c r="BS46">
        <v>15998597.606419601</v>
      </c>
      <c r="BT46">
        <v>15999999.236305</v>
      </c>
      <c r="BU46">
        <v>15075276.8276824</v>
      </c>
      <c r="BV46">
        <v>15982765.2089133</v>
      </c>
      <c r="BW46">
        <v>15999999.9688418</v>
      </c>
      <c r="BX46">
        <v>15999999.510038201</v>
      </c>
      <c r="BY46">
        <v>15999991.1615854</v>
      </c>
      <c r="BZ46">
        <v>15999181.8503867</v>
      </c>
      <c r="CA46">
        <v>15990047.9764328</v>
      </c>
      <c r="CB46">
        <v>15914410.069623001</v>
      </c>
      <c r="CC46">
        <v>14147241.2716738</v>
      </c>
      <c r="CD46">
        <v>15151925.7970208</v>
      </c>
      <c r="CE46">
        <v>15693047.3876926</v>
      </c>
      <c r="CF46">
        <v>12518005.9706214</v>
      </c>
      <c r="CG46">
        <v>15999998.835779</v>
      </c>
      <c r="CH46">
        <v>15999957.9850935</v>
      </c>
      <c r="CI46">
        <v>15998024.599339301</v>
      </c>
      <c r="CJ46">
        <v>15551369.405300399</v>
      </c>
      <c r="CK46">
        <v>15855032.369718701</v>
      </c>
      <c r="CL46">
        <v>13243072.5192685</v>
      </c>
      <c r="CM46">
        <v>15976464.4505296</v>
      </c>
      <c r="CN46">
        <v>14961302.8671514</v>
      </c>
      <c r="CO46">
        <v>15495708.030671701</v>
      </c>
      <c r="CP46">
        <v>15883935.554570699</v>
      </c>
      <c r="CQ46">
        <v>15388361.679569099</v>
      </c>
      <c r="CR46">
        <v>16000000</v>
      </c>
      <c r="CS46">
        <v>11354551.075154001</v>
      </c>
      <c r="CT46">
        <v>3031</v>
      </c>
      <c r="CU46">
        <v>3.5081018519000001E-2</v>
      </c>
      <c r="CV46">
        <v>4049</v>
      </c>
      <c r="CW46">
        <v>493098.57696141198</v>
      </c>
      <c r="CX46">
        <v>22115042.426763099</v>
      </c>
      <c r="CY46">
        <v>163.11029841055901</v>
      </c>
      <c r="CZ46">
        <v>7315.3550590631803</v>
      </c>
      <c r="DA46">
        <v>67.703450158231902</v>
      </c>
      <c r="DB46">
        <v>3036.4408713446901</v>
      </c>
      <c r="DC46">
        <v>2.2876079935539999</v>
      </c>
    </row>
    <row r="47" spans="1:109" x14ac:dyDescent="0.3">
      <c r="A47" s="2">
        <v>44143</v>
      </c>
      <c r="B47">
        <v>1127</v>
      </c>
      <c r="C47">
        <v>728</v>
      </c>
      <c r="D47">
        <v>7001</v>
      </c>
      <c r="E47">
        <v>7434</v>
      </c>
      <c r="F47">
        <v>151</v>
      </c>
      <c r="G47">
        <v>5135</v>
      </c>
      <c r="H47">
        <v>7322</v>
      </c>
      <c r="I47">
        <v>34</v>
      </c>
      <c r="J47">
        <v>2670</v>
      </c>
      <c r="K47">
        <v>7682</v>
      </c>
      <c r="L47">
        <v>7445</v>
      </c>
      <c r="M47">
        <v>7347</v>
      </c>
      <c r="N47">
        <v>7160</v>
      </c>
      <c r="O47">
        <v>1010</v>
      </c>
      <c r="P47">
        <v>13</v>
      </c>
      <c r="Q47">
        <v>3281</v>
      </c>
      <c r="R47">
        <v>40</v>
      </c>
      <c r="S47">
        <v>5668</v>
      </c>
      <c r="T47">
        <v>223</v>
      </c>
      <c r="U47">
        <v>5</v>
      </c>
      <c r="V47">
        <v>5019</v>
      </c>
      <c r="W47">
        <v>132</v>
      </c>
      <c r="X47">
        <v>6972</v>
      </c>
      <c r="Y47">
        <v>673</v>
      </c>
      <c r="Z47">
        <v>7</v>
      </c>
      <c r="AA47">
        <v>7312</v>
      </c>
      <c r="AB47">
        <v>2527</v>
      </c>
      <c r="AC47">
        <v>31</v>
      </c>
      <c r="AD47">
        <v>1614335513</v>
      </c>
      <c r="AE47">
        <v>609694461.15455902</v>
      </c>
      <c r="AF47">
        <v>1.65805772007</v>
      </c>
      <c r="AG47">
        <v>1.179281162711</v>
      </c>
      <c r="AH47">
        <v>855116330.63223195</v>
      </c>
      <c r="AI47">
        <v>608195099.86596298</v>
      </c>
      <c r="AJ47">
        <v>515733752.98184699</v>
      </c>
      <c r="AK47">
        <v>0</v>
      </c>
      <c r="AL47">
        <v>0</v>
      </c>
      <c r="AM47">
        <v>0.97465714511699997</v>
      </c>
      <c r="AN47">
        <v>49.589042625542</v>
      </c>
      <c r="AP47">
        <v>35.269835987813003</v>
      </c>
      <c r="AR47">
        <v>3.4480495629737101E-3</v>
      </c>
      <c r="AS47">
        <v>53.4447706645145</v>
      </c>
      <c r="AV47">
        <v>44.849130498492102</v>
      </c>
      <c r="AW47">
        <v>3.0168206371399501E-3</v>
      </c>
      <c r="AX47">
        <v>0.102683136533205</v>
      </c>
      <c r="AY47">
        <v>37.604829748187598</v>
      </c>
      <c r="AZ47">
        <v>44.849130498492102</v>
      </c>
      <c r="BA47">
        <v>9.7676639999999995E-5</v>
      </c>
      <c r="BB47">
        <v>11407934.8376617</v>
      </c>
      <c r="BC47">
        <v>11407934.8376617</v>
      </c>
      <c r="BD47">
        <v>7579521.3503800305</v>
      </c>
      <c r="BE47">
        <v>11407934.8376617</v>
      </c>
      <c r="BF47">
        <v>11407934.8376617</v>
      </c>
      <c r="BG47">
        <v>10761111.1551443</v>
      </c>
      <c r="BH47">
        <v>11407934.8376617</v>
      </c>
      <c r="BI47">
        <v>11407934.8376617</v>
      </c>
      <c r="BJ47">
        <v>11407934.8376617</v>
      </c>
      <c r="BK47">
        <v>9761692.9442994092</v>
      </c>
      <c r="BL47">
        <v>11407934.8376617</v>
      </c>
      <c r="BM47">
        <v>11407934.8376617</v>
      </c>
      <c r="BN47">
        <v>71.299592735399997</v>
      </c>
      <c r="BO47">
        <v>15877223.061121199</v>
      </c>
      <c r="BP47">
        <v>15999970.1817162</v>
      </c>
      <c r="BQ47">
        <v>15999999.9549502</v>
      </c>
      <c r="BR47">
        <v>15594514.321877999</v>
      </c>
      <c r="BS47">
        <v>15998496.968943199</v>
      </c>
      <c r="BT47">
        <v>15999999.1936235</v>
      </c>
      <c r="BU47">
        <v>15060403.0850017</v>
      </c>
      <c r="BV47">
        <v>15981969.8553326</v>
      </c>
      <c r="BW47">
        <v>15999999.9689712</v>
      </c>
      <c r="BX47">
        <v>15999999.490761099</v>
      </c>
      <c r="BY47">
        <v>15999990.5343155</v>
      </c>
      <c r="BZ47">
        <v>15999120.963750999</v>
      </c>
      <c r="CA47">
        <v>15989545.267898099</v>
      </c>
      <c r="CB47">
        <v>15912050.1902986</v>
      </c>
      <c r="CC47">
        <v>14154939.494898699</v>
      </c>
      <c r="CD47">
        <v>15139996.846481901</v>
      </c>
      <c r="CE47">
        <v>15682316.5147397</v>
      </c>
      <c r="CF47">
        <v>12518690.6490709</v>
      </c>
      <c r="CG47">
        <v>15999999.0158343</v>
      </c>
      <c r="CH47">
        <v>15999965.142487099</v>
      </c>
      <c r="CI47">
        <v>15998296.7064928</v>
      </c>
      <c r="CJ47">
        <v>15561465.357552201</v>
      </c>
      <c r="CK47">
        <v>15867621.3541162</v>
      </c>
      <c r="CL47">
        <v>13463204.628612</v>
      </c>
      <c r="CM47">
        <v>15979486.1491204</v>
      </c>
      <c r="CN47">
        <v>15008278.7538794</v>
      </c>
      <c r="CO47">
        <v>15480546.6624693</v>
      </c>
      <c r="CP47">
        <v>15883336.7180999</v>
      </c>
      <c r="CQ47">
        <v>15387825.166559299</v>
      </c>
      <c r="CR47">
        <v>16000000</v>
      </c>
      <c r="CS47">
        <v>11379880.4317778</v>
      </c>
      <c r="CT47">
        <v>2854</v>
      </c>
      <c r="CU47">
        <v>3.3032407407000003E-2</v>
      </c>
      <c r="CV47">
        <v>3834</v>
      </c>
      <c r="CW47">
        <v>322651.92374895001</v>
      </c>
      <c r="CX47">
        <v>17244058.069227099</v>
      </c>
      <c r="CY47">
        <v>111.671064196759</v>
      </c>
      <c r="CZ47">
        <v>5968.23441585809</v>
      </c>
      <c r="DA47">
        <v>45.881054358698897</v>
      </c>
      <c r="DB47">
        <v>2452.10242804679</v>
      </c>
      <c r="DC47">
        <v>2.3143671723120001</v>
      </c>
    </row>
    <row r="48" spans="1:109" x14ac:dyDescent="0.3">
      <c r="A48" s="2">
        <v>44144</v>
      </c>
      <c r="B48">
        <v>1162</v>
      </c>
      <c r="C48">
        <v>746</v>
      </c>
      <c r="D48">
        <v>7309</v>
      </c>
      <c r="E48">
        <v>7753</v>
      </c>
      <c r="F48">
        <v>154</v>
      </c>
      <c r="G48">
        <v>5302</v>
      </c>
      <c r="H48">
        <v>7638</v>
      </c>
      <c r="I48">
        <v>34</v>
      </c>
      <c r="J48">
        <v>2747</v>
      </c>
      <c r="K48">
        <v>8006</v>
      </c>
      <c r="L48">
        <v>7764</v>
      </c>
      <c r="M48">
        <v>7662</v>
      </c>
      <c r="N48">
        <v>7466</v>
      </c>
      <c r="O48">
        <v>1034</v>
      </c>
      <c r="P48">
        <v>11</v>
      </c>
      <c r="Q48">
        <v>3376</v>
      </c>
      <c r="R48">
        <v>40</v>
      </c>
      <c r="S48">
        <v>5862</v>
      </c>
      <c r="T48">
        <v>221</v>
      </c>
      <c r="U48">
        <v>5</v>
      </c>
      <c r="V48">
        <v>5203</v>
      </c>
      <c r="W48">
        <v>141</v>
      </c>
      <c r="X48">
        <v>7286</v>
      </c>
      <c r="Y48">
        <v>696</v>
      </c>
      <c r="Z48">
        <v>7</v>
      </c>
      <c r="AA48">
        <v>7632</v>
      </c>
      <c r="AB48">
        <v>2625</v>
      </c>
      <c r="AC48">
        <v>31</v>
      </c>
      <c r="AD48">
        <v>1614335513</v>
      </c>
      <c r="AE48">
        <v>627916979.73005497</v>
      </c>
      <c r="AF48">
        <v>1.657953342326</v>
      </c>
      <c r="AG48">
        <v>1.1807938045419999</v>
      </c>
      <c r="AH48">
        <v>879493366.90466702</v>
      </c>
      <c r="AI48">
        <v>626374875.737095</v>
      </c>
      <c r="AJ48">
        <v>530469310.83775699</v>
      </c>
      <c r="AK48">
        <v>0</v>
      </c>
      <c r="AL48">
        <v>0</v>
      </c>
      <c r="AM48">
        <v>0.97446012793400005</v>
      </c>
      <c r="AN48">
        <v>47.489042859384</v>
      </c>
      <c r="AP48">
        <v>33.821680116370999</v>
      </c>
      <c r="AR48">
        <v>3.5880536148664298E-3</v>
      </c>
      <c r="AS48">
        <v>54.968335431541597</v>
      </c>
      <c r="AU48">
        <v>-37.830310312932397</v>
      </c>
      <c r="AV48">
        <v>53.4447706645145</v>
      </c>
      <c r="AW48">
        <v>3.4480495629737101E-3</v>
      </c>
      <c r="AX48">
        <v>0.117364117495439</v>
      </c>
      <c r="AY48">
        <v>44.811719226695203</v>
      </c>
      <c r="AZ48">
        <v>53.4447706645145</v>
      </c>
      <c r="BA48">
        <v>1.0437765500000001E-4</v>
      </c>
      <c r="BB48">
        <v>11423248.945059801</v>
      </c>
      <c r="BC48">
        <v>11423248.945059801</v>
      </c>
      <c r="BD48">
        <v>7595665.88413304</v>
      </c>
      <c r="BE48">
        <v>11423248.945059801</v>
      </c>
      <c r="BF48">
        <v>11423248.945059801</v>
      </c>
      <c r="BG48">
        <v>10802699.157003</v>
      </c>
      <c r="BH48">
        <v>11423248.945059801</v>
      </c>
      <c r="BI48">
        <v>11423248.945059801</v>
      </c>
      <c r="BJ48">
        <v>11423248.945059801</v>
      </c>
      <c r="BK48">
        <v>9787074.17181761</v>
      </c>
      <c r="BL48">
        <v>11423248.945059801</v>
      </c>
      <c r="BM48">
        <v>11423248.945059801</v>
      </c>
      <c r="BN48">
        <v>71.395305906600001</v>
      </c>
      <c r="BO48">
        <v>15874123.9531001</v>
      </c>
      <c r="BP48">
        <v>15999969.7601246</v>
      </c>
      <c r="BQ48">
        <v>15999999.954936299</v>
      </c>
      <c r="BR48">
        <v>15591362.046942299</v>
      </c>
      <c r="BS48">
        <v>15998393.177054901</v>
      </c>
      <c r="BT48">
        <v>15999999.174087999</v>
      </c>
      <c r="BU48">
        <v>15048427.760188701</v>
      </c>
      <c r="BV48">
        <v>15981277.4370356</v>
      </c>
      <c r="BW48">
        <v>15999999.968957201</v>
      </c>
      <c r="BX48">
        <v>15999999.460705699</v>
      </c>
      <c r="BY48">
        <v>15999989.8757945</v>
      </c>
      <c r="BZ48">
        <v>15999048.4095263</v>
      </c>
      <c r="CA48">
        <v>15989080.1720488</v>
      </c>
      <c r="CB48">
        <v>15909490.1318631</v>
      </c>
      <c r="CC48">
        <v>13957332.4325197</v>
      </c>
      <c r="CD48">
        <v>15127961.621668899</v>
      </c>
      <c r="CE48">
        <v>15673389.0478225</v>
      </c>
      <c r="CF48">
        <v>12507462.891198499</v>
      </c>
      <c r="CG48">
        <v>15999999.070183801</v>
      </c>
      <c r="CH48">
        <v>15999965.868342601</v>
      </c>
      <c r="CI48">
        <v>15998224.812189201</v>
      </c>
      <c r="CJ48">
        <v>15569150.806035699</v>
      </c>
      <c r="CK48">
        <v>15865485.295220001</v>
      </c>
      <c r="CL48">
        <v>13480853.1350892</v>
      </c>
      <c r="CM48">
        <v>15979193.019374</v>
      </c>
      <c r="CN48">
        <v>14997303.429066399</v>
      </c>
      <c r="CO48">
        <v>15469688.1222941</v>
      </c>
      <c r="CP48">
        <v>15882279.007237799</v>
      </c>
      <c r="CQ48">
        <v>15394319.199524401</v>
      </c>
      <c r="CR48">
        <v>16000000</v>
      </c>
      <c r="CS48">
        <v>11395194.5391759</v>
      </c>
      <c r="CT48">
        <v>2791</v>
      </c>
      <c r="CU48">
        <v>3.2303240741000001E-2</v>
      </c>
      <c r="CV48">
        <v>3745</v>
      </c>
      <c r="CW48">
        <v>336919.82479782699</v>
      </c>
      <c r="CX48">
        <v>18519921.943023201</v>
      </c>
      <c r="CY48">
        <v>122.467679596089</v>
      </c>
      <c r="CZ48">
        <v>6731.8444915603905</v>
      </c>
      <c r="DA48">
        <v>40.9944626603044</v>
      </c>
      <c r="DB48">
        <v>2253.3973743474198</v>
      </c>
      <c r="DC48">
        <v>2.3430322635679999</v>
      </c>
      <c r="DE48">
        <v>0.115654932443631</v>
      </c>
    </row>
    <row r="49" spans="1:109" x14ac:dyDescent="0.3">
      <c r="A49" s="2">
        <v>44145</v>
      </c>
      <c r="B49">
        <v>1598</v>
      </c>
      <c r="C49">
        <v>765</v>
      </c>
      <c r="D49">
        <v>7777</v>
      </c>
      <c r="E49">
        <v>8253</v>
      </c>
      <c r="F49">
        <v>159</v>
      </c>
      <c r="G49">
        <v>5582</v>
      </c>
      <c r="H49">
        <v>8125</v>
      </c>
      <c r="I49">
        <v>35</v>
      </c>
      <c r="J49">
        <v>2881</v>
      </c>
      <c r="K49">
        <v>8530</v>
      </c>
      <c r="L49">
        <v>8266</v>
      </c>
      <c r="M49">
        <v>8153</v>
      </c>
      <c r="N49">
        <v>7939</v>
      </c>
      <c r="O49">
        <v>1071</v>
      </c>
      <c r="P49">
        <v>11</v>
      </c>
      <c r="Q49">
        <v>3565</v>
      </c>
      <c r="R49">
        <v>41</v>
      </c>
      <c r="S49">
        <v>6183</v>
      </c>
      <c r="T49">
        <v>230</v>
      </c>
      <c r="U49">
        <v>5</v>
      </c>
      <c r="V49">
        <v>5640</v>
      </c>
      <c r="W49">
        <v>168</v>
      </c>
      <c r="X49">
        <v>7800</v>
      </c>
      <c r="Y49">
        <v>808</v>
      </c>
      <c r="Z49">
        <v>7</v>
      </c>
      <c r="AA49">
        <v>8127</v>
      </c>
      <c r="AB49">
        <v>2997</v>
      </c>
      <c r="AC49">
        <v>38</v>
      </c>
      <c r="AD49">
        <v>1614335513</v>
      </c>
      <c r="AE49">
        <v>784074086.98749197</v>
      </c>
      <c r="AF49">
        <v>1.682926222726</v>
      </c>
      <c r="AG49">
        <v>1.2229093660720001</v>
      </c>
      <c r="AH49">
        <v>1076418690.55917</v>
      </c>
      <c r="AI49">
        <v>782186694.059618</v>
      </c>
      <c r="AJ49">
        <v>639611336.50633001</v>
      </c>
      <c r="AK49">
        <v>0</v>
      </c>
      <c r="AL49">
        <v>0</v>
      </c>
      <c r="AM49">
        <v>0.97338368150300003</v>
      </c>
      <c r="AN49">
        <v>24.352237276840999</v>
      </c>
      <c r="AP49">
        <v>17.695712770122999</v>
      </c>
      <c r="AR49">
        <v>4.3916024218045996E-3</v>
      </c>
      <c r="AS49">
        <v>67.276168159948099</v>
      </c>
      <c r="AU49">
        <v>2.57032770639844</v>
      </c>
      <c r="AV49">
        <v>54.968335431541703</v>
      </c>
      <c r="AW49">
        <v>3.5880536148664298E-3</v>
      </c>
      <c r="AX49">
        <v>0.12364994436523299</v>
      </c>
      <c r="AY49">
        <v>46.456417564888703</v>
      </c>
      <c r="AZ49">
        <v>54.968335431541703</v>
      </c>
      <c r="BA49">
        <v>1.13962863E-4</v>
      </c>
      <c r="BB49">
        <v>11654559.235944699</v>
      </c>
      <c r="BC49">
        <v>11654559.235944699</v>
      </c>
      <c r="BD49">
        <v>7841218.8930975301</v>
      </c>
      <c r="BE49">
        <v>11654559.235944699</v>
      </c>
      <c r="BF49">
        <v>11654559.235944699</v>
      </c>
      <c r="BG49">
        <v>11004380.464534501</v>
      </c>
      <c r="BH49">
        <v>11654559.235944699</v>
      </c>
      <c r="BI49">
        <v>11654559.235944699</v>
      </c>
      <c r="BJ49">
        <v>11654559.235944699</v>
      </c>
      <c r="BK49">
        <v>10027868.2307976</v>
      </c>
      <c r="BL49">
        <v>11654559.235944699</v>
      </c>
      <c r="BM49">
        <v>11654559.235944699</v>
      </c>
      <c r="BN49">
        <v>72.840995224699995</v>
      </c>
      <c r="BO49">
        <v>15866491.754036101</v>
      </c>
      <c r="BP49">
        <v>15999968.088677401</v>
      </c>
      <c r="BQ49">
        <v>15999999.951886401</v>
      </c>
      <c r="BR49">
        <v>15574138.9040448</v>
      </c>
      <c r="BS49">
        <v>15998247.201280201</v>
      </c>
      <c r="BT49">
        <v>15999999.0757694</v>
      </c>
      <c r="BU49">
        <v>15019597.4869236</v>
      </c>
      <c r="BV49">
        <v>15980012.720609199</v>
      </c>
      <c r="BW49">
        <v>15999999.968469201</v>
      </c>
      <c r="BX49">
        <v>15999999.4131792</v>
      </c>
      <c r="BY49">
        <v>15999988.8659776</v>
      </c>
      <c r="BZ49">
        <v>15998950.5876157</v>
      </c>
      <c r="CA49">
        <v>15988524.407138299</v>
      </c>
      <c r="CB49">
        <v>15903986.195703</v>
      </c>
      <c r="CC49">
        <v>13961773.7596331</v>
      </c>
      <c r="CD49">
        <v>15099126.9345429</v>
      </c>
      <c r="CE49">
        <v>15660399.449010501</v>
      </c>
      <c r="CF49">
        <v>12510310.1397602</v>
      </c>
      <c r="CG49">
        <v>15999999.1069513</v>
      </c>
      <c r="CH49">
        <v>15999971.6267637</v>
      </c>
      <c r="CI49">
        <v>15998336.2654148</v>
      </c>
      <c r="CJ49">
        <v>15587820.4377829</v>
      </c>
      <c r="CK49">
        <v>15873070.8390262</v>
      </c>
      <c r="CL49">
        <v>13485294.4622027</v>
      </c>
      <c r="CM49">
        <v>15981783.664588301</v>
      </c>
      <c r="CN49">
        <v>15065005.6029165</v>
      </c>
      <c r="CO49">
        <v>15437316.866062099</v>
      </c>
      <c r="CP49">
        <v>15879425.812957499</v>
      </c>
      <c r="CQ49">
        <v>15380437.7799068</v>
      </c>
      <c r="CR49">
        <v>16000000</v>
      </c>
      <c r="CS49">
        <v>11626504.8300607</v>
      </c>
      <c r="CT49">
        <v>3546</v>
      </c>
      <c r="CU49">
        <v>4.1041666667000001E-2</v>
      </c>
      <c r="CV49">
        <v>4727</v>
      </c>
      <c r="CW49">
        <v>657023.82159425702</v>
      </c>
      <c r="CX49">
        <v>44202045.106666997</v>
      </c>
      <c r="CY49">
        <v>215.48096660087899</v>
      </c>
      <c r="CZ49">
        <v>14496.7337443089</v>
      </c>
      <c r="DA49">
        <v>39.6015718914771</v>
      </c>
      <c r="DB49">
        <v>2664.2420099692899</v>
      </c>
      <c r="DC49">
        <v>2.4066934216379998</v>
      </c>
      <c r="DE49">
        <v>0.109396023655255</v>
      </c>
    </row>
    <row r="50" spans="1:109" x14ac:dyDescent="0.3">
      <c r="A50" s="2">
        <v>44146</v>
      </c>
      <c r="B50">
        <v>1254</v>
      </c>
      <c r="C50">
        <v>773</v>
      </c>
      <c r="D50">
        <v>8005</v>
      </c>
      <c r="E50">
        <v>8496</v>
      </c>
      <c r="F50">
        <v>160</v>
      </c>
      <c r="G50">
        <v>5740</v>
      </c>
      <c r="H50">
        <v>8363</v>
      </c>
      <c r="I50">
        <v>36</v>
      </c>
      <c r="J50">
        <v>2942</v>
      </c>
      <c r="K50">
        <v>8781</v>
      </c>
      <c r="L50">
        <v>8509</v>
      </c>
      <c r="M50">
        <v>8393</v>
      </c>
      <c r="N50">
        <v>8170</v>
      </c>
      <c r="O50">
        <v>1086</v>
      </c>
      <c r="P50">
        <v>13</v>
      </c>
      <c r="Q50">
        <v>3641</v>
      </c>
      <c r="R50">
        <v>42</v>
      </c>
      <c r="S50">
        <v>6357</v>
      </c>
      <c r="T50">
        <v>218</v>
      </c>
      <c r="U50">
        <v>5</v>
      </c>
      <c r="V50">
        <v>5614</v>
      </c>
      <c r="W50">
        <v>143</v>
      </c>
      <c r="X50">
        <v>7984</v>
      </c>
      <c r="Y50">
        <v>709</v>
      </c>
      <c r="Z50">
        <v>7</v>
      </c>
      <c r="AA50">
        <v>8355</v>
      </c>
      <c r="AB50">
        <v>2801</v>
      </c>
      <c r="AC50">
        <v>32</v>
      </c>
      <c r="AD50">
        <v>1614335513</v>
      </c>
      <c r="AE50">
        <v>635676071.74167204</v>
      </c>
      <c r="AF50">
        <v>1.6065733535060001</v>
      </c>
      <c r="AG50">
        <v>1.16844839557</v>
      </c>
      <c r="AH50">
        <v>871929002.222911</v>
      </c>
      <c r="AI50">
        <v>634147231.10852695</v>
      </c>
      <c r="AJ50">
        <v>542725920.55639303</v>
      </c>
      <c r="AK50">
        <v>0</v>
      </c>
      <c r="AL50">
        <v>0</v>
      </c>
      <c r="AM50">
        <v>0.97364574640699997</v>
      </c>
      <c r="AN50">
        <v>27.881698228059999</v>
      </c>
      <c r="AP50">
        <v>20.278143845256999</v>
      </c>
      <c r="AR50">
        <v>3.46416168136206E-3</v>
      </c>
      <c r="AS50">
        <v>54.495562638931901</v>
      </c>
      <c r="AU50">
        <v>5.9597957340720198</v>
      </c>
      <c r="AV50">
        <v>67.276168159948199</v>
      </c>
      <c r="AW50">
        <v>4.3916024218045996E-3</v>
      </c>
      <c r="AX50">
        <v>0.149005368103727</v>
      </c>
      <c r="AY50">
        <v>56.965661061603903</v>
      </c>
      <c r="AZ50">
        <v>67.276168159948199</v>
      </c>
      <c r="BA50">
        <v>1.17656111E-4</v>
      </c>
      <c r="BB50">
        <v>11664730.869069699</v>
      </c>
      <c r="BC50">
        <v>11664730.869069699</v>
      </c>
      <c r="BD50">
        <v>7830158.67165766</v>
      </c>
      <c r="BE50">
        <v>11664730.869069699</v>
      </c>
      <c r="BF50">
        <v>11664730.869069699</v>
      </c>
      <c r="BG50">
        <v>11010742.8248553</v>
      </c>
      <c r="BH50">
        <v>11664730.869069699</v>
      </c>
      <c r="BI50">
        <v>11664730.869069699</v>
      </c>
      <c r="BJ50">
        <v>11664730.869069699</v>
      </c>
      <c r="BK50">
        <v>10038817.1215641</v>
      </c>
      <c r="BL50">
        <v>11664730.869069699</v>
      </c>
      <c r="BM50">
        <v>11664730.869069699</v>
      </c>
      <c r="BN50">
        <v>72.904567931700001</v>
      </c>
      <c r="BO50">
        <v>15862634.979231801</v>
      </c>
      <c r="BP50">
        <v>15999967.3213381</v>
      </c>
      <c r="BQ50">
        <v>15999999.9512167</v>
      </c>
      <c r="BR50">
        <v>15578331.942508601</v>
      </c>
      <c r="BS50">
        <v>15998189.0032853</v>
      </c>
      <c r="BT50">
        <v>15999999.0540033</v>
      </c>
      <c r="BU50">
        <v>15025517.0195917</v>
      </c>
      <c r="BV50">
        <v>15979394.459048901</v>
      </c>
      <c r="BW50">
        <v>15999999.9677995</v>
      </c>
      <c r="BX50">
        <v>15999999.411932999</v>
      </c>
      <c r="BY50">
        <v>15999988.528317999</v>
      </c>
      <c r="BZ50">
        <v>15998915.090987399</v>
      </c>
      <c r="CA50">
        <v>15988092.459735399</v>
      </c>
      <c r="CB50">
        <v>15901005.2129441</v>
      </c>
      <c r="CC50">
        <v>14071200.321304699</v>
      </c>
      <c r="CD50">
        <v>15105024.667211</v>
      </c>
      <c r="CE50">
        <v>15649151.210172299</v>
      </c>
      <c r="CF50">
        <v>12481739.0707826</v>
      </c>
      <c r="CG50">
        <v>15999998.9143879</v>
      </c>
      <c r="CH50">
        <v>15999963.7368665</v>
      </c>
      <c r="CI50">
        <v>15997973.3020816</v>
      </c>
      <c r="CJ50">
        <v>15548893.5916737</v>
      </c>
      <c r="CK50">
        <v>15851543.0170897</v>
      </c>
      <c r="CL50">
        <v>13355963.7238205</v>
      </c>
      <c r="CM50">
        <v>15976988.427236401</v>
      </c>
      <c r="CN50">
        <v>14957592.7618374</v>
      </c>
      <c r="CO50">
        <v>15440994.308011301</v>
      </c>
      <c r="CP50">
        <v>15877872.2336639</v>
      </c>
      <c r="CQ50">
        <v>15392287.768619001</v>
      </c>
      <c r="CR50">
        <v>16000000</v>
      </c>
      <c r="CS50">
        <v>11636676.4631858</v>
      </c>
      <c r="CT50">
        <v>3435</v>
      </c>
      <c r="CU50">
        <v>3.9756944443999999E-2</v>
      </c>
      <c r="CV50">
        <v>4533</v>
      </c>
      <c r="CW50">
        <v>573853.13724893006</v>
      </c>
      <c r="CX50">
        <v>31272449.5864967</v>
      </c>
      <c r="CY50">
        <v>158.12119288362999</v>
      </c>
      <c r="CZ50">
        <v>8616.9033713325007</v>
      </c>
      <c r="DA50">
        <v>40.576380035997097</v>
      </c>
      <c r="DB50">
        <v>2211.23265991278</v>
      </c>
      <c r="DC50">
        <v>2.4514911320969999</v>
      </c>
      <c r="DE50">
        <v>0.107030563953857</v>
      </c>
    </row>
    <row r="51" spans="1:109" x14ac:dyDescent="0.3">
      <c r="A51" s="2">
        <v>44147</v>
      </c>
      <c r="B51">
        <v>828</v>
      </c>
      <c r="C51">
        <v>785</v>
      </c>
      <c r="D51">
        <v>8126</v>
      </c>
      <c r="E51">
        <v>8622</v>
      </c>
      <c r="F51">
        <v>155</v>
      </c>
      <c r="G51">
        <v>5811</v>
      </c>
      <c r="H51">
        <v>8488</v>
      </c>
      <c r="I51">
        <v>35</v>
      </c>
      <c r="J51">
        <v>2980</v>
      </c>
      <c r="K51">
        <v>8920</v>
      </c>
      <c r="L51">
        <v>8636</v>
      </c>
      <c r="M51">
        <v>8519</v>
      </c>
      <c r="N51">
        <v>8295</v>
      </c>
      <c r="O51">
        <v>1097</v>
      </c>
      <c r="P51">
        <v>12</v>
      </c>
      <c r="Q51">
        <v>3677</v>
      </c>
      <c r="R51">
        <v>42</v>
      </c>
      <c r="S51">
        <v>6442</v>
      </c>
      <c r="T51">
        <v>219</v>
      </c>
      <c r="U51">
        <v>5</v>
      </c>
      <c r="V51">
        <v>5643</v>
      </c>
      <c r="W51">
        <v>138</v>
      </c>
      <c r="X51">
        <v>8093</v>
      </c>
      <c r="Y51">
        <v>708</v>
      </c>
      <c r="Z51">
        <v>7</v>
      </c>
      <c r="AA51">
        <v>8478</v>
      </c>
      <c r="AB51">
        <v>2786</v>
      </c>
      <c r="AC51">
        <v>31</v>
      </c>
      <c r="AD51">
        <v>1614335513</v>
      </c>
      <c r="AE51">
        <v>609124684.55397797</v>
      </c>
      <c r="AF51">
        <v>1.5872420297509999</v>
      </c>
      <c r="AG51">
        <v>1.1566810652399999</v>
      </c>
      <c r="AH51">
        <v>833857875.08633304</v>
      </c>
      <c r="AI51">
        <v>607662597.849154</v>
      </c>
      <c r="AJ51">
        <v>525350173.103338</v>
      </c>
      <c r="AK51">
        <v>0</v>
      </c>
      <c r="AL51">
        <v>0</v>
      </c>
      <c r="AM51">
        <v>0.97326771789300004</v>
      </c>
      <c r="AN51">
        <v>53.757562006394998</v>
      </c>
      <c r="AP51">
        <v>39.175092973081</v>
      </c>
      <c r="AR51">
        <v>3.1993068994410801E-3</v>
      </c>
      <c r="AS51">
        <v>52.1161171928958</v>
      </c>
      <c r="AU51">
        <v>1.00022711801519</v>
      </c>
      <c r="AV51">
        <v>54.495562638932</v>
      </c>
      <c r="AW51">
        <v>3.46416168136206E-3</v>
      </c>
      <c r="AX51">
        <v>0.117392699498106</v>
      </c>
      <c r="AY51">
        <v>46.247723011767498</v>
      </c>
      <c r="AZ51">
        <v>54.495562638932</v>
      </c>
      <c r="BA51">
        <v>1.20354189E-4</v>
      </c>
      <c r="BB51">
        <v>11687837.0332049</v>
      </c>
      <c r="BC51">
        <v>11687837.0332049</v>
      </c>
      <c r="BD51">
        <v>7768501.8023751304</v>
      </c>
      <c r="BE51">
        <v>11687837.0332049</v>
      </c>
      <c r="BF51">
        <v>11687837.0332049</v>
      </c>
      <c r="BG51">
        <v>10853066.511337601</v>
      </c>
      <c r="BH51">
        <v>11687837.0332049</v>
      </c>
      <c r="BI51">
        <v>11687837.0332049</v>
      </c>
      <c r="BJ51">
        <v>11687837.0332049</v>
      </c>
      <c r="BK51">
        <v>10026503.1546942</v>
      </c>
      <c r="BL51">
        <v>11687837.0332049</v>
      </c>
      <c r="BM51">
        <v>11687837.0332049</v>
      </c>
      <c r="BN51">
        <v>73.048981457500005</v>
      </c>
      <c r="BO51">
        <v>15861579.320959</v>
      </c>
      <c r="BP51">
        <v>15999966.7275833</v>
      </c>
      <c r="BQ51">
        <v>15999999.9476639</v>
      </c>
      <c r="BR51">
        <v>15572283.486295899</v>
      </c>
      <c r="BS51">
        <v>15998145.8303487</v>
      </c>
      <c r="BT51">
        <v>15999999.031877499</v>
      </c>
      <c r="BU51">
        <v>15018325.4500998</v>
      </c>
      <c r="BV51">
        <v>15979239.091408901</v>
      </c>
      <c r="BW51">
        <v>15999999.9657772</v>
      </c>
      <c r="BX51">
        <v>15999999.403150201</v>
      </c>
      <c r="BY51">
        <v>15999988.4571613</v>
      </c>
      <c r="BZ51">
        <v>15998887.431536499</v>
      </c>
      <c r="CA51">
        <v>15987914.385950901</v>
      </c>
      <c r="CB51">
        <v>15899940.7419811</v>
      </c>
      <c r="CC51">
        <v>13971268.761511199</v>
      </c>
      <c r="CD51">
        <v>15108372.3877191</v>
      </c>
      <c r="CE51">
        <v>15649948.86441</v>
      </c>
      <c r="CF51">
        <v>12476413.490846399</v>
      </c>
      <c r="CG51">
        <v>15999998.8535129</v>
      </c>
      <c r="CH51">
        <v>15999960.9305897</v>
      </c>
      <c r="CI51">
        <v>15997851.1076195</v>
      </c>
      <c r="CJ51">
        <v>15542560.3443859</v>
      </c>
      <c r="CK51">
        <v>15848081.331490301</v>
      </c>
      <c r="CL51">
        <v>13376559.4876268</v>
      </c>
      <c r="CM51">
        <v>15975837.164398801</v>
      </c>
      <c r="CN51">
        <v>14949125.535475699</v>
      </c>
      <c r="CO51">
        <v>15446392.2319263</v>
      </c>
      <c r="CP51">
        <v>15877091.8425317</v>
      </c>
      <c r="CQ51">
        <v>15405942.015409</v>
      </c>
      <c r="CR51">
        <v>16000000</v>
      </c>
      <c r="CS51">
        <v>11659782.627320999</v>
      </c>
      <c r="CT51">
        <v>2012</v>
      </c>
      <c r="CU51">
        <v>2.3287037037E-2</v>
      </c>
      <c r="CV51">
        <v>2614</v>
      </c>
      <c r="CW51">
        <v>297632.54513098201</v>
      </c>
      <c r="CX51">
        <v>15511452.602466101</v>
      </c>
      <c r="CY51">
        <v>143.182334813887</v>
      </c>
      <c r="CZ51">
        <v>7462.1073411130101</v>
      </c>
      <c r="DA51">
        <v>41.092632108155598</v>
      </c>
      <c r="DB51">
        <v>2141.5884307131901</v>
      </c>
      <c r="DC51">
        <v>2.4748835460469998</v>
      </c>
      <c r="DE51">
        <v>0.10736683064960099</v>
      </c>
    </row>
    <row r="52" spans="1:109" x14ac:dyDescent="0.3">
      <c r="A52" s="2">
        <v>44148</v>
      </c>
      <c r="B52">
        <v>1011</v>
      </c>
      <c r="C52">
        <v>805</v>
      </c>
      <c r="D52">
        <v>8349</v>
      </c>
      <c r="E52">
        <v>8851</v>
      </c>
      <c r="F52">
        <v>160</v>
      </c>
      <c r="G52">
        <v>5983</v>
      </c>
      <c r="H52">
        <v>8712</v>
      </c>
      <c r="I52">
        <v>36</v>
      </c>
      <c r="J52">
        <v>3053</v>
      </c>
      <c r="K52">
        <v>9155</v>
      </c>
      <c r="L52">
        <v>8866</v>
      </c>
      <c r="M52">
        <v>8745</v>
      </c>
      <c r="N52">
        <v>8517</v>
      </c>
      <c r="O52">
        <v>1128</v>
      </c>
      <c r="P52">
        <v>11</v>
      </c>
      <c r="Q52">
        <v>3764</v>
      </c>
      <c r="R52">
        <v>43</v>
      </c>
      <c r="S52">
        <v>6628</v>
      </c>
      <c r="T52">
        <v>229</v>
      </c>
      <c r="U52">
        <v>5</v>
      </c>
      <c r="V52">
        <v>5991</v>
      </c>
      <c r="W52">
        <v>160</v>
      </c>
      <c r="X52">
        <v>8353</v>
      </c>
      <c r="Y52">
        <v>809</v>
      </c>
      <c r="Z52">
        <v>7</v>
      </c>
      <c r="AA52">
        <v>8712</v>
      </c>
      <c r="AB52">
        <v>3060</v>
      </c>
      <c r="AC52">
        <v>36</v>
      </c>
      <c r="AD52">
        <v>1614335513</v>
      </c>
      <c r="AE52">
        <v>738823706.03615797</v>
      </c>
      <c r="AF52">
        <v>1.6456201116610001</v>
      </c>
      <c r="AG52">
        <v>1.2031820332550001</v>
      </c>
      <c r="AH52">
        <v>1008088838.93366</v>
      </c>
      <c r="AI52">
        <v>737056122.69525194</v>
      </c>
      <c r="AJ52">
        <v>612589036.67395103</v>
      </c>
      <c r="AK52">
        <v>0</v>
      </c>
      <c r="AL52">
        <v>0</v>
      </c>
      <c r="AM52">
        <v>0.97227956901500001</v>
      </c>
      <c r="AN52">
        <v>36.508078996838996</v>
      </c>
      <c r="AP52">
        <v>26.692591082473999</v>
      </c>
      <c r="AR52">
        <v>3.8582553740654601E-3</v>
      </c>
      <c r="AS52">
        <v>63.005552433354097</v>
      </c>
      <c r="AU52">
        <v>19.805195727997798</v>
      </c>
      <c r="AV52">
        <v>52.1161171928958</v>
      </c>
      <c r="AW52">
        <v>3.19930689944109E-3</v>
      </c>
      <c r="AX52">
        <v>0.112594273322087</v>
      </c>
      <c r="AY52">
        <v>44.160621691027899</v>
      </c>
      <c r="AZ52">
        <v>52.1161171928958</v>
      </c>
      <c r="BA52">
        <v>1.23050484E-4</v>
      </c>
      <c r="BB52">
        <v>11726326.926784201</v>
      </c>
      <c r="BC52">
        <v>11726326.926784201</v>
      </c>
      <c r="BD52">
        <v>7797344.3542778799</v>
      </c>
      <c r="BE52">
        <v>11726326.926784201</v>
      </c>
      <c r="BF52">
        <v>11726326.926784201</v>
      </c>
      <c r="BG52">
        <v>10775596.001174999</v>
      </c>
      <c r="BH52">
        <v>11726326.926784201</v>
      </c>
      <c r="BI52">
        <v>11726326.926784201</v>
      </c>
      <c r="BJ52">
        <v>11726326.926784201</v>
      </c>
      <c r="BK52">
        <v>8096573.5204131501</v>
      </c>
      <c r="BL52">
        <v>11726326.926784201</v>
      </c>
      <c r="BM52">
        <v>11726326.926784201</v>
      </c>
      <c r="BN52">
        <v>73.289543292399998</v>
      </c>
      <c r="BO52">
        <v>15858065.644397501</v>
      </c>
      <c r="BP52">
        <v>15999966.6530529</v>
      </c>
      <c r="BQ52">
        <v>15999999.945914101</v>
      </c>
      <c r="BR52">
        <v>15556473.104239101</v>
      </c>
      <c r="BS52">
        <v>15998107.003459601</v>
      </c>
      <c r="BT52">
        <v>15999998.986704599</v>
      </c>
      <c r="BU52">
        <v>14997959.8319824</v>
      </c>
      <c r="BV52">
        <v>15978635.380875099</v>
      </c>
      <c r="BW52">
        <v>15999999.965051699</v>
      </c>
      <c r="BX52">
        <v>15999999.379972599</v>
      </c>
      <c r="BY52">
        <v>15999988.192771001</v>
      </c>
      <c r="BZ52">
        <v>15998864.660217101</v>
      </c>
      <c r="CA52">
        <v>15987486.210307799</v>
      </c>
      <c r="CB52">
        <v>15897735.8294273</v>
      </c>
      <c r="CC52">
        <v>13885788.981745699</v>
      </c>
      <c r="CD52">
        <v>15088004.350619899</v>
      </c>
      <c r="CE52">
        <v>15639512.607863899</v>
      </c>
      <c r="CF52">
        <v>12485425.8831909</v>
      </c>
      <c r="CG52">
        <v>15999998.986704599</v>
      </c>
      <c r="CH52">
        <v>15999967.2917467</v>
      </c>
      <c r="CI52">
        <v>15998119.7471557</v>
      </c>
      <c r="CJ52">
        <v>15556473.104239101</v>
      </c>
      <c r="CK52">
        <v>15858703.293219499</v>
      </c>
      <c r="CL52">
        <v>13409309.684315201</v>
      </c>
      <c r="CM52">
        <v>15978747.034471299</v>
      </c>
      <c r="CN52">
        <v>14997959.8319824</v>
      </c>
      <c r="CO52">
        <v>15417007.0970231</v>
      </c>
      <c r="CP52">
        <v>15873958.6632313</v>
      </c>
      <c r="CQ52">
        <v>15383901.629854999</v>
      </c>
      <c r="CR52">
        <v>16000000</v>
      </c>
      <c r="CS52">
        <v>11698272.5209003</v>
      </c>
      <c r="CT52">
        <v>2660</v>
      </c>
      <c r="CU52">
        <v>3.0787037037E-2</v>
      </c>
      <c r="CV52">
        <v>3544</v>
      </c>
      <c r="CW52">
        <v>438259.15905860497</v>
      </c>
      <c r="CX52">
        <v>27612760.4254646</v>
      </c>
      <c r="CY52">
        <v>191.872418284281</v>
      </c>
      <c r="CZ52">
        <v>12089.0277107247</v>
      </c>
      <c r="DA52">
        <v>59.426037619922297</v>
      </c>
      <c r="DB52">
        <v>3744.1703291684898</v>
      </c>
      <c r="DC52">
        <v>2.5173832866970001</v>
      </c>
      <c r="DE52">
        <v>0.112779881035664</v>
      </c>
    </row>
    <row r="53" spans="1:109" x14ac:dyDescent="0.3">
      <c r="A53" s="2">
        <v>44149</v>
      </c>
      <c r="B53">
        <v>954</v>
      </c>
      <c r="C53">
        <v>809</v>
      </c>
      <c r="D53">
        <v>8534</v>
      </c>
      <c r="E53">
        <v>9060</v>
      </c>
      <c r="F53">
        <v>161</v>
      </c>
      <c r="G53">
        <v>6091</v>
      </c>
      <c r="H53">
        <v>8918</v>
      </c>
      <c r="I53">
        <v>35</v>
      </c>
      <c r="J53">
        <v>3104</v>
      </c>
      <c r="K53">
        <v>9375</v>
      </c>
      <c r="L53">
        <v>9074</v>
      </c>
      <c r="M53">
        <v>8952</v>
      </c>
      <c r="N53">
        <v>8711</v>
      </c>
      <c r="O53">
        <v>1133</v>
      </c>
      <c r="P53">
        <v>11</v>
      </c>
      <c r="Q53">
        <v>3827</v>
      </c>
      <c r="R53">
        <v>42</v>
      </c>
      <c r="S53">
        <v>6753</v>
      </c>
      <c r="T53">
        <v>232</v>
      </c>
      <c r="U53">
        <v>5</v>
      </c>
      <c r="V53">
        <v>6160</v>
      </c>
      <c r="W53">
        <v>170</v>
      </c>
      <c r="X53">
        <v>8562</v>
      </c>
      <c r="Y53">
        <v>853</v>
      </c>
      <c r="Z53">
        <v>7</v>
      </c>
      <c r="AA53">
        <v>8921</v>
      </c>
      <c r="AB53">
        <v>3226</v>
      </c>
      <c r="AC53">
        <v>38</v>
      </c>
      <c r="AD53">
        <v>1614335513</v>
      </c>
      <c r="AE53">
        <v>788181747.24145806</v>
      </c>
      <c r="AF53">
        <v>1.6629030105939999</v>
      </c>
      <c r="AG53">
        <v>1.217399809147</v>
      </c>
      <c r="AH53">
        <v>1074041715.63413</v>
      </c>
      <c r="AI53">
        <v>786298522.10229099</v>
      </c>
      <c r="AJ53">
        <v>645883559.52921295</v>
      </c>
      <c r="AK53">
        <v>0</v>
      </c>
      <c r="AL53">
        <v>0</v>
      </c>
      <c r="AM53">
        <v>0.97196259862099998</v>
      </c>
      <c r="AN53">
        <v>59.939290953772002</v>
      </c>
      <c r="AP53">
        <v>43.881140934068</v>
      </c>
      <c r="AR53">
        <v>4.1688961288978404E-3</v>
      </c>
      <c r="AS53">
        <v>67.127607227133595</v>
      </c>
      <c r="AU53">
        <v>51.346701992821799</v>
      </c>
      <c r="AV53">
        <v>63.005552433354097</v>
      </c>
      <c r="AW53">
        <v>3.8582553740654601E-3</v>
      </c>
      <c r="AX53">
        <v>0.13220591969523199</v>
      </c>
      <c r="AY53">
        <v>53.209698162449897</v>
      </c>
      <c r="AZ53">
        <v>63.005552433354097</v>
      </c>
      <c r="BA53">
        <v>1.2705330000000001E-4</v>
      </c>
      <c r="BB53">
        <v>11741543.901223199</v>
      </c>
      <c r="BC53">
        <v>11741543.901223199</v>
      </c>
      <c r="BD53">
        <v>7793101.2918242998</v>
      </c>
      <c r="BE53">
        <v>11741543.901223199</v>
      </c>
      <c r="BF53">
        <v>11741543.901223199</v>
      </c>
      <c r="BG53">
        <v>10784548.8143222</v>
      </c>
      <c r="BH53">
        <v>11741543.901223199</v>
      </c>
      <c r="BI53">
        <v>11741543.901223199</v>
      </c>
      <c r="BJ53">
        <v>11741543.901223199</v>
      </c>
      <c r="BK53">
        <v>8069918.2190759499</v>
      </c>
      <c r="BL53">
        <v>11741543.901223199</v>
      </c>
      <c r="BM53">
        <v>11741543.901223199</v>
      </c>
      <c r="BN53">
        <v>73.384649382600003</v>
      </c>
      <c r="BO53">
        <v>15855746.514407899</v>
      </c>
      <c r="BP53">
        <v>15999964.853390099</v>
      </c>
      <c r="BQ53">
        <v>15999999.945235901</v>
      </c>
      <c r="BR53">
        <v>15551401.5779419</v>
      </c>
      <c r="BS53">
        <v>15998045.536091199</v>
      </c>
      <c r="BT53">
        <v>15999998.96917</v>
      </c>
      <c r="BU53">
        <v>14979169.0373723</v>
      </c>
      <c r="BV53">
        <v>15978224.993695799</v>
      </c>
      <c r="BW53">
        <v>15999999.963349201</v>
      </c>
      <c r="BX53">
        <v>15999999.377111901</v>
      </c>
      <c r="BY53">
        <v>15999987.602962</v>
      </c>
      <c r="BZ53">
        <v>15998823.7923066</v>
      </c>
      <c r="CA53">
        <v>15987231.4143329</v>
      </c>
      <c r="CB53">
        <v>15895542.3018081</v>
      </c>
      <c r="CC53">
        <v>13907554.756194999</v>
      </c>
      <c r="CD53">
        <v>15069213.556009799</v>
      </c>
      <c r="CE53">
        <v>15637265.955662901</v>
      </c>
      <c r="CF53">
        <v>12473925.948737299</v>
      </c>
      <c r="CG53">
        <v>15999999.015351901</v>
      </c>
      <c r="CH53">
        <v>15999969.166316601</v>
      </c>
      <c r="CI53">
        <v>15998151.643638499</v>
      </c>
      <c r="CJ53">
        <v>15565160.645829501</v>
      </c>
      <c r="CK53">
        <v>15862468.6536089</v>
      </c>
      <c r="CL53">
        <v>13431075.4587646</v>
      </c>
      <c r="CM53">
        <v>15980091.0443177</v>
      </c>
      <c r="CN53">
        <v>15024555.3533652</v>
      </c>
      <c r="CO53">
        <v>15408677.7873617</v>
      </c>
      <c r="CP53">
        <v>15873931.622264599</v>
      </c>
      <c r="CQ53">
        <v>15383023.571094999</v>
      </c>
      <c r="CR53">
        <v>16000000</v>
      </c>
      <c r="CS53">
        <v>11713489.4953392</v>
      </c>
      <c r="CT53">
        <v>2360</v>
      </c>
      <c r="CU53">
        <v>2.7314814815000001E-2</v>
      </c>
      <c r="CV53">
        <v>3143</v>
      </c>
      <c r="CW53">
        <v>266936.757932954</v>
      </c>
      <c r="CX53">
        <v>17918825.841007799</v>
      </c>
      <c r="CY53">
        <v>111.15016436318599</v>
      </c>
      <c r="CZ53">
        <v>7461.2445766033097</v>
      </c>
      <c r="DA53">
        <v>35.755892358336197</v>
      </c>
      <c r="DB53">
        <v>2400.2074982860599</v>
      </c>
      <c r="DC53">
        <v>2.539217347109</v>
      </c>
      <c r="DE53">
        <v>0.10815479318622299</v>
      </c>
    </row>
    <row r="54" spans="1:109" x14ac:dyDescent="0.3">
      <c r="A54" s="2">
        <v>44150</v>
      </c>
      <c r="B54">
        <v>1077</v>
      </c>
      <c r="C54">
        <v>823</v>
      </c>
      <c r="D54">
        <v>8758</v>
      </c>
      <c r="E54">
        <v>9304</v>
      </c>
      <c r="F54">
        <v>160</v>
      </c>
      <c r="G54">
        <v>6216</v>
      </c>
      <c r="H54">
        <v>9154</v>
      </c>
      <c r="I54">
        <v>35</v>
      </c>
      <c r="J54">
        <v>3148</v>
      </c>
      <c r="K54">
        <v>9630</v>
      </c>
      <c r="L54">
        <v>9318</v>
      </c>
      <c r="M54">
        <v>9191</v>
      </c>
      <c r="N54">
        <v>8940</v>
      </c>
      <c r="O54">
        <v>1148</v>
      </c>
      <c r="P54">
        <v>12</v>
      </c>
      <c r="Q54">
        <v>3904</v>
      </c>
      <c r="R54">
        <v>42</v>
      </c>
      <c r="S54">
        <v>6902</v>
      </c>
      <c r="T54">
        <v>230</v>
      </c>
      <c r="U54">
        <v>5</v>
      </c>
      <c r="V54">
        <v>6238</v>
      </c>
      <c r="W54">
        <v>161</v>
      </c>
      <c r="X54">
        <v>8768</v>
      </c>
      <c r="Y54">
        <v>836</v>
      </c>
      <c r="Z54">
        <v>7</v>
      </c>
      <c r="AA54">
        <v>9156</v>
      </c>
      <c r="AB54">
        <v>3178</v>
      </c>
      <c r="AC54">
        <v>35</v>
      </c>
      <c r="AD54">
        <v>1614335513</v>
      </c>
      <c r="AE54">
        <v>753959445.92914999</v>
      </c>
      <c r="AF54">
        <v>1.6455812153130001</v>
      </c>
      <c r="AG54">
        <v>1.205635435317</v>
      </c>
      <c r="AH54">
        <v>1026628175.00218</v>
      </c>
      <c r="AI54">
        <v>752159355.70956397</v>
      </c>
      <c r="AJ54">
        <v>623869648.88091004</v>
      </c>
      <c r="AK54">
        <v>0</v>
      </c>
      <c r="AL54">
        <v>0</v>
      </c>
      <c r="AM54">
        <v>0.97141554211000003</v>
      </c>
      <c r="AN54">
        <v>44.007388482499998</v>
      </c>
      <c r="AP54">
        <v>32.242022743421003</v>
      </c>
      <c r="AR54">
        <v>4.0135888099494298E-3</v>
      </c>
      <c r="AS54">
        <v>64.164260937636399</v>
      </c>
      <c r="AU54">
        <v>62.970757100197403</v>
      </c>
      <c r="AV54">
        <v>67.127607227133595</v>
      </c>
      <c r="AW54">
        <v>4.1688961288978404E-3</v>
      </c>
      <c r="AX54">
        <v>0.14512462548893501</v>
      </c>
      <c r="AY54">
        <v>56.747837257969103</v>
      </c>
      <c r="AZ54">
        <v>67.127607227133595</v>
      </c>
      <c r="BA54">
        <v>1.3225305500000001E-4</v>
      </c>
      <c r="BB54">
        <v>11750457.8859242</v>
      </c>
      <c r="BC54">
        <v>11750457.8859242</v>
      </c>
      <c r="BD54">
        <v>7792470.7477009902</v>
      </c>
      <c r="BE54">
        <v>11750457.8859242</v>
      </c>
      <c r="BF54">
        <v>11750457.8859242</v>
      </c>
      <c r="BG54">
        <v>10709445.817229001</v>
      </c>
      <c r="BH54">
        <v>11750457.8859242</v>
      </c>
      <c r="BI54">
        <v>11750457.8859242</v>
      </c>
      <c r="BJ54">
        <v>11750457.8859242</v>
      </c>
      <c r="BK54">
        <v>8039020.4187956899</v>
      </c>
      <c r="BL54">
        <v>11750457.8859242</v>
      </c>
      <c r="BM54">
        <v>11750457.8859242</v>
      </c>
      <c r="BN54">
        <v>73.440361787000001</v>
      </c>
      <c r="BO54">
        <v>15853691.287312301</v>
      </c>
      <c r="BP54">
        <v>15999963.984973401</v>
      </c>
      <c r="BQ54">
        <v>15999999.9443406</v>
      </c>
      <c r="BR54">
        <v>15542648.673754601</v>
      </c>
      <c r="BS54">
        <v>15997964.7022443</v>
      </c>
      <c r="BT54">
        <v>15999998.914823299</v>
      </c>
      <c r="BU54">
        <v>14979972.203365499</v>
      </c>
      <c r="BV54">
        <v>15977456.463586399</v>
      </c>
      <c r="BW54">
        <v>15999999.962454</v>
      </c>
      <c r="BX54">
        <v>15999999.364308299</v>
      </c>
      <c r="BY54">
        <v>15999987.2122081</v>
      </c>
      <c r="BZ54">
        <v>15998771.7698499</v>
      </c>
      <c r="CA54">
        <v>15986861.198136</v>
      </c>
      <c r="CB54">
        <v>15893598.8619431</v>
      </c>
      <c r="CC54">
        <v>13982779.464058001</v>
      </c>
      <c r="CD54">
        <v>15069956.6228119</v>
      </c>
      <c r="CE54">
        <v>15628801.9201803</v>
      </c>
      <c r="CF54">
        <v>12476244.6894628</v>
      </c>
      <c r="CG54">
        <v>15999998.9461751</v>
      </c>
      <c r="CH54">
        <v>15999965.568344001</v>
      </c>
      <c r="CI54">
        <v>15997999.475332299</v>
      </c>
      <c r="CJ54">
        <v>15544223.7831045</v>
      </c>
      <c r="CK54">
        <v>15855751.2651414</v>
      </c>
      <c r="CL54">
        <v>13384346.1387094</v>
      </c>
      <c r="CM54">
        <v>15977930.639907699</v>
      </c>
      <c r="CN54">
        <v>14979972.203365499</v>
      </c>
      <c r="CO54">
        <v>15403261.874579299</v>
      </c>
      <c r="CP54">
        <v>15873402.2408353</v>
      </c>
      <c r="CQ54">
        <v>15389419.632818099</v>
      </c>
      <c r="CR54">
        <v>16000000</v>
      </c>
      <c r="CS54">
        <v>11722403.480040301</v>
      </c>
      <c r="CT54">
        <v>2523</v>
      </c>
      <c r="CU54">
        <v>2.9201388889E-2</v>
      </c>
      <c r="CV54">
        <v>3333</v>
      </c>
      <c r="CW54">
        <v>363575.31204930902</v>
      </c>
      <c r="CX54">
        <v>23328541.192814499</v>
      </c>
      <c r="CY54">
        <v>153.71976054462499</v>
      </c>
      <c r="CZ54">
        <v>9863.31482685634</v>
      </c>
      <c r="DA54">
        <v>42.24</v>
      </c>
      <c r="DB54">
        <v>2710.2983820057598</v>
      </c>
      <c r="DC54">
        <v>2.5712390947279999</v>
      </c>
      <c r="DE54">
        <v>0.105836896306137</v>
      </c>
    </row>
    <row r="55" spans="1:109" x14ac:dyDescent="0.3">
      <c r="A55" s="2">
        <v>44151</v>
      </c>
      <c r="B55">
        <v>1109</v>
      </c>
      <c r="C55">
        <v>853</v>
      </c>
      <c r="D55">
        <v>9001</v>
      </c>
      <c r="E55">
        <v>9564</v>
      </c>
      <c r="F55">
        <v>168</v>
      </c>
      <c r="G55">
        <v>6390</v>
      </c>
      <c r="H55">
        <v>9410</v>
      </c>
      <c r="I55">
        <v>37</v>
      </c>
      <c r="J55">
        <v>3248</v>
      </c>
      <c r="K55">
        <v>9901</v>
      </c>
      <c r="L55">
        <v>9577</v>
      </c>
      <c r="M55">
        <v>9446</v>
      </c>
      <c r="N55">
        <v>9186</v>
      </c>
      <c r="O55">
        <v>1187</v>
      </c>
      <c r="P55">
        <v>15</v>
      </c>
      <c r="Q55">
        <v>4023</v>
      </c>
      <c r="R55">
        <v>44</v>
      </c>
      <c r="S55">
        <v>7091</v>
      </c>
      <c r="T55">
        <v>243</v>
      </c>
      <c r="U55">
        <v>5</v>
      </c>
      <c r="V55">
        <v>6539</v>
      </c>
      <c r="W55">
        <v>185</v>
      </c>
      <c r="X55">
        <v>9044</v>
      </c>
      <c r="Y55">
        <v>939</v>
      </c>
      <c r="Z55">
        <v>7</v>
      </c>
      <c r="AA55">
        <v>9415</v>
      </c>
      <c r="AB55">
        <v>3483</v>
      </c>
      <c r="AC55">
        <v>39</v>
      </c>
      <c r="AD55">
        <v>1614335513</v>
      </c>
      <c r="AE55">
        <v>856111310.55656505</v>
      </c>
      <c r="AF55">
        <v>1.6805745394089999</v>
      </c>
      <c r="AG55">
        <v>1.23218312069</v>
      </c>
      <c r="AH55">
        <v>1164864473.35747</v>
      </c>
      <c r="AI55">
        <v>854068836.760607</v>
      </c>
      <c r="AJ55">
        <v>693134666.77136397</v>
      </c>
      <c r="AK55">
        <v>0</v>
      </c>
      <c r="AL55">
        <v>0</v>
      </c>
      <c r="AM55">
        <v>0.97045533342800006</v>
      </c>
      <c r="AN55">
        <v>30.033636426447</v>
      </c>
      <c r="AP55">
        <v>22.020409681217</v>
      </c>
      <c r="AR55">
        <v>4.3483124313285302E-3</v>
      </c>
      <c r="AS55">
        <v>72.804029584842098</v>
      </c>
      <c r="AU55">
        <v>76.710758218043097</v>
      </c>
      <c r="AV55">
        <v>64.164260937636499</v>
      </c>
      <c r="AW55">
        <v>4.0135888099494298E-3</v>
      </c>
      <c r="AX55">
        <v>0.142794888192398</v>
      </c>
      <c r="AY55">
        <v>54.224451039932298</v>
      </c>
      <c r="AZ55">
        <v>64.164260937636499</v>
      </c>
      <c r="BA55">
        <v>1.3609513999999999E-4</v>
      </c>
      <c r="BB55">
        <v>11759119.865184</v>
      </c>
      <c r="BC55">
        <v>11759119.865184</v>
      </c>
      <c r="BD55">
        <v>7824749.3131051101</v>
      </c>
      <c r="BE55">
        <v>11759119.865184</v>
      </c>
      <c r="BF55">
        <v>11759119.865184</v>
      </c>
      <c r="BG55">
        <v>10694137.0099664</v>
      </c>
      <c r="BH55">
        <v>11759119.865184</v>
      </c>
      <c r="BI55">
        <v>11759119.865184</v>
      </c>
      <c r="BJ55">
        <v>11759119.865184</v>
      </c>
      <c r="BK55">
        <v>8075391.0132740699</v>
      </c>
      <c r="BL55">
        <v>11759119.865184</v>
      </c>
      <c r="BM55">
        <v>11759119.865184</v>
      </c>
      <c r="BN55">
        <v>73.4944991574</v>
      </c>
      <c r="BO55">
        <v>15849133.5746575</v>
      </c>
      <c r="BP55">
        <v>15999962.923321599</v>
      </c>
      <c r="BQ55">
        <v>15999999.942832099</v>
      </c>
      <c r="BR55">
        <v>15527285.334849801</v>
      </c>
      <c r="BS55">
        <v>15997909.339521799</v>
      </c>
      <c r="BT55">
        <v>15999998.895043699</v>
      </c>
      <c r="BU55">
        <v>14945070.491339</v>
      </c>
      <c r="BV55">
        <v>15976852.017045399</v>
      </c>
      <c r="BW55">
        <v>15999999.9597212</v>
      </c>
      <c r="BX55">
        <v>15999999.329061801</v>
      </c>
      <c r="BY55">
        <v>15999986.587671399</v>
      </c>
      <c r="BZ55">
        <v>15998732.7094013</v>
      </c>
      <c r="CA55">
        <v>15986510.802964401</v>
      </c>
      <c r="CB55">
        <v>15890168.640253199</v>
      </c>
      <c r="CC55">
        <v>14170779.140617499</v>
      </c>
      <c r="CD55">
        <v>15029858.0047569</v>
      </c>
      <c r="CE55">
        <v>15617871.014843401</v>
      </c>
      <c r="CF55">
        <v>12477970.8044124</v>
      </c>
      <c r="CG55">
        <v>15999998.971152799</v>
      </c>
      <c r="CH55">
        <v>15999969.389772</v>
      </c>
      <c r="CI55">
        <v>15998129.586149201</v>
      </c>
      <c r="CJ55">
        <v>15552505.6078011</v>
      </c>
      <c r="CK55">
        <v>15861858.3800903</v>
      </c>
      <c r="CL55">
        <v>13232444.7953286</v>
      </c>
      <c r="CM55">
        <v>15980344.233260101</v>
      </c>
      <c r="CN55">
        <v>14975307.596374501</v>
      </c>
      <c r="CO55">
        <v>15365267.351629199</v>
      </c>
      <c r="CP55">
        <v>15868540.6786284</v>
      </c>
      <c r="CQ55">
        <v>15361757.109979199</v>
      </c>
      <c r="CR55">
        <v>16000000</v>
      </c>
      <c r="CS55">
        <v>11731065.459300101</v>
      </c>
      <c r="CT55">
        <v>2409</v>
      </c>
      <c r="CU55">
        <v>2.7881944443999999E-2</v>
      </c>
      <c r="CV55">
        <v>3155</v>
      </c>
      <c r="CW55">
        <v>532736.02213253104</v>
      </c>
      <c r="CX55">
        <v>38785329.1162479</v>
      </c>
      <c r="CY55">
        <v>200.236885443538</v>
      </c>
      <c r="CZ55">
        <v>14578.052131807901</v>
      </c>
      <c r="DA55">
        <v>36.316406854210499</v>
      </c>
      <c r="DB55">
        <v>2643.9807590291002</v>
      </c>
      <c r="DC55">
        <v>2.6107233055760002</v>
      </c>
      <c r="DE55">
        <v>0.107621079299641</v>
      </c>
    </row>
    <row r="56" spans="1:109" x14ac:dyDescent="0.3">
      <c r="A56" s="2">
        <v>44152</v>
      </c>
      <c r="B56">
        <v>1208</v>
      </c>
      <c r="C56">
        <v>877</v>
      </c>
      <c r="D56">
        <v>9386</v>
      </c>
      <c r="E56">
        <v>9961</v>
      </c>
      <c r="F56">
        <v>170</v>
      </c>
      <c r="G56">
        <v>6624</v>
      </c>
      <c r="H56">
        <v>9803</v>
      </c>
      <c r="I56">
        <v>37</v>
      </c>
      <c r="J56">
        <v>3373</v>
      </c>
      <c r="K56">
        <v>10300</v>
      </c>
      <c r="L56">
        <v>9975</v>
      </c>
      <c r="M56">
        <v>9841</v>
      </c>
      <c r="N56">
        <v>9577</v>
      </c>
      <c r="O56">
        <v>1224</v>
      </c>
      <c r="P56">
        <v>14</v>
      </c>
      <c r="Q56">
        <v>4179</v>
      </c>
      <c r="R56">
        <v>43</v>
      </c>
      <c r="S56">
        <v>7353</v>
      </c>
      <c r="T56">
        <v>239</v>
      </c>
      <c r="U56">
        <v>5</v>
      </c>
      <c r="V56">
        <v>6855</v>
      </c>
      <c r="W56">
        <v>188</v>
      </c>
      <c r="X56">
        <v>9512</v>
      </c>
      <c r="Y56">
        <v>1012</v>
      </c>
      <c r="Z56">
        <v>8</v>
      </c>
      <c r="AA56">
        <v>9818</v>
      </c>
      <c r="AB56">
        <v>3721</v>
      </c>
      <c r="AC56">
        <v>39</v>
      </c>
      <c r="AD56">
        <v>1614335513</v>
      </c>
      <c r="AE56">
        <v>920113584.10973096</v>
      </c>
      <c r="AF56">
        <v>1.6978850400509999</v>
      </c>
      <c r="AG56">
        <v>1.2464685436459999</v>
      </c>
      <c r="AH56">
        <v>1250352211.9949999</v>
      </c>
      <c r="AI56">
        <v>917921216.08140802</v>
      </c>
      <c r="AJ56">
        <v>736417473.79878294</v>
      </c>
      <c r="AK56">
        <v>0</v>
      </c>
      <c r="AL56">
        <v>0</v>
      </c>
      <c r="AM56">
        <v>0.96993796184699999</v>
      </c>
      <c r="AN56">
        <v>54.663740540172</v>
      </c>
      <c r="AP56">
        <v>40.130298255828002</v>
      </c>
      <c r="AR56">
        <v>4.4195376949017397E-3</v>
      </c>
      <c r="AS56">
        <v>78.147013249687703</v>
      </c>
      <c r="AU56">
        <v>93.7589319758399</v>
      </c>
      <c r="AV56">
        <v>72.804029584842098</v>
      </c>
      <c r="AW56">
        <v>4.3483124313285302E-3</v>
      </c>
      <c r="AX56">
        <v>0.15749764059713001</v>
      </c>
      <c r="AY56">
        <v>61.389360109158702</v>
      </c>
      <c r="AZ56">
        <v>72.804029584842098</v>
      </c>
      <c r="BA56">
        <v>1.4402709499999999E-4</v>
      </c>
      <c r="BB56">
        <v>11774136.2829808</v>
      </c>
      <c r="BC56">
        <v>11774136.2829808</v>
      </c>
      <c r="BD56">
        <v>7846760.3860626398</v>
      </c>
      <c r="BE56">
        <v>11774136.2829808</v>
      </c>
      <c r="BF56">
        <v>11774136.2829808</v>
      </c>
      <c r="BG56">
        <v>10680479.182599301</v>
      </c>
      <c r="BH56">
        <v>11774136.2829808</v>
      </c>
      <c r="BI56">
        <v>11774136.2829808</v>
      </c>
      <c r="BJ56">
        <v>11774136.2829808</v>
      </c>
      <c r="BK56">
        <v>8069734.0364618599</v>
      </c>
      <c r="BL56">
        <v>11774136.2829808</v>
      </c>
      <c r="BM56">
        <v>11774136.2829808</v>
      </c>
      <c r="BN56">
        <v>73.588351768600006</v>
      </c>
      <c r="BO56">
        <v>15843179.032430099</v>
      </c>
      <c r="BP56">
        <v>15999962.117833599</v>
      </c>
      <c r="BQ56">
        <v>15999999.941541901</v>
      </c>
      <c r="BR56">
        <v>15519007.389558099</v>
      </c>
      <c r="BS56">
        <v>15997787.5180574</v>
      </c>
      <c r="BT56">
        <v>15999998.8510764</v>
      </c>
      <c r="BU56">
        <v>14931648.567871399</v>
      </c>
      <c r="BV56">
        <v>15975991.640930699</v>
      </c>
      <c r="BW56">
        <v>15999999.959898001</v>
      </c>
      <c r="BX56">
        <v>15999999.3076171</v>
      </c>
      <c r="BY56">
        <v>15999986.520093899</v>
      </c>
      <c r="BZ56">
        <v>15998647.896498401</v>
      </c>
      <c r="CA56">
        <v>15986033.6262793</v>
      </c>
      <c r="CB56">
        <v>15885917.7173378</v>
      </c>
      <c r="CC56">
        <v>14057603.3551943</v>
      </c>
      <c r="CD56">
        <v>15002142.987095401</v>
      </c>
      <c r="CE56">
        <v>15602153.0731951</v>
      </c>
      <c r="CF56">
        <v>12474940.157333501</v>
      </c>
      <c r="CG56">
        <v>15999999.059520699</v>
      </c>
      <c r="CH56">
        <v>15999979.4233108</v>
      </c>
      <c r="CI56">
        <v>15998118.597811099</v>
      </c>
      <c r="CJ56">
        <v>15545127.987576</v>
      </c>
      <c r="CK56">
        <v>15862477.8890524</v>
      </c>
      <c r="CL56">
        <v>13375704.2999229</v>
      </c>
      <c r="CM56">
        <v>15980994.094563801</v>
      </c>
      <c r="CN56">
        <v>14959885.6729069</v>
      </c>
      <c r="CO56">
        <v>15350926.6531833</v>
      </c>
      <c r="CP56">
        <v>15864751.7838597</v>
      </c>
      <c r="CQ56">
        <v>15361567.525859199</v>
      </c>
      <c r="CR56">
        <v>16000000</v>
      </c>
      <c r="CS56">
        <v>11746081.877096901</v>
      </c>
      <c r="CT56">
        <v>2481</v>
      </c>
      <c r="CU56">
        <v>2.8715277777999999E-2</v>
      </c>
      <c r="CV56">
        <v>3180</v>
      </c>
      <c r="CW56">
        <v>292698.59402032098</v>
      </c>
      <c r="CX56">
        <v>22873520.905071001</v>
      </c>
      <c r="CY56">
        <v>128.08801192444699</v>
      </c>
      <c r="CZ56">
        <v>10009.695564985899</v>
      </c>
      <c r="DA56">
        <v>47.118900081791402</v>
      </c>
      <c r="DB56">
        <v>3682.2013090024702</v>
      </c>
      <c r="DC56">
        <v>2.6361807979459999</v>
      </c>
      <c r="DE56">
        <v>0.107746633397603</v>
      </c>
    </row>
    <row r="57" spans="1:109" x14ac:dyDescent="0.3">
      <c r="A57" s="2">
        <v>44153</v>
      </c>
      <c r="B57">
        <v>1066</v>
      </c>
      <c r="C57">
        <v>884</v>
      </c>
      <c r="D57">
        <v>9586</v>
      </c>
      <c r="E57">
        <v>10178</v>
      </c>
      <c r="F57">
        <v>171</v>
      </c>
      <c r="G57">
        <v>6792</v>
      </c>
      <c r="H57">
        <v>10014</v>
      </c>
      <c r="I57">
        <v>37</v>
      </c>
      <c r="J57">
        <v>3446</v>
      </c>
      <c r="K57">
        <v>10522</v>
      </c>
      <c r="L57">
        <v>10191</v>
      </c>
      <c r="M57">
        <v>10053</v>
      </c>
      <c r="N57">
        <v>9781</v>
      </c>
      <c r="O57">
        <v>1242</v>
      </c>
      <c r="P57">
        <v>14</v>
      </c>
      <c r="Q57">
        <v>4263</v>
      </c>
      <c r="R57">
        <v>43</v>
      </c>
      <c r="S57">
        <v>7524</v>
      </c>
      <c r="T57">
        <v>245</v>
      </c>
      <c r="U57">
        <v>5</v>
      </c>
      <c r="V57">
        <v>6998</v>
      </c>
      <c r="W57">
        <v>193</v>
      </c>
      <c r="X57">
        <v>9641</v>
      </c>
      <c r="Y57">
        <v>1000</v>
      </c>
      <c r="Z57">
        <v>8</v>
      </c>
      <c r="AA57">
        <v>10027</v>
      </c>
      <c r="AB57">
        <v>3768</v>
      </c>
      <c r="AC57">
        <v>39</v>
      </c>
      <c r="AD57">
        <v>1614335513</v>
      </c>
      <c r="AE57">
        <v>898794045.09520495</v>
      </c>
      <c r="AF57">
        <v>1.6830288717020001</v>
      </c>
      <c r="AG57">
        <v>1.237787638121</v>
      </c>
      <c r="AH57">
        <v>1219190128.00226</v>
      </c>
      <c r="AI57">
        <v>896656316.67641401</v>
      </c>
      <c r="AJ57">
        <v>724402384.59447002</v>
      </c>
      <c r="AK57">
        <v>0</v>
      </c>
      <c r="AL57">
        <v>0</v>
      </c>
      <c r="AM57">
        <v>0.96917457375399996</v>
      </c>
      <c r="AN57">
        <v>44.357353784407998</v>
      </c>
      <c r="AP57">
        <v>32.622722697904003</v>
      </c>
      <c r="AR57">
        <v>4.27973656927403E-3</v>
      </c>
      <c r="AS57">
        <v>76.199383000141196</v>
      </c>
      <c r="AU57">
        <v>111.11966428736601</v>
      </c>
      <c r="AV57">
        <v>78.147013249687703</v>
      </c>
      <c r="AW57">
        <v>4.4195376949017501E-3</v>
      </c>
      <c r="AX57">
        <v>0.16189729008161099</v>
      </c>
      <c r="AY57">
        <v>65.791578148221106</v>
      </c>
      <c r="AZ57">
        <v>78.147013249687703</v>
      </c>
      <c r="BA57">
        <v>1.4562312000000001E-4</v>
      </c>
      <c r="BB57">
        <v>11795292.9499906</v>
      </c>
      <c r="BC57">
        <v>11795292.9499906</v>
      </c>
      <c r="BD57">
        <v>7841163.5279920399</v>
      </c>
      <c r="BE57">
        <v>11795292.9499906</v>
      </c>
      <c r="BF57">
        <v>11795292.9499906</v>
      </c>
      <c r="BG57">
        <v>10691410.689132299</v>
      </c>
      <c r="BH57">
        <v>11795292.9499906</v>
      </c>
      <c r="BI57">
        <v>11795292.9499906</v>
      </c>
      <c r="BJ57">
        <v>11795292.9499906</v>
      </c>
      <c r="BK57">
        <v>8060957.6229273798</v>
      </c>
      <c r="BL57">
        <v>11795292.9499906</v>
      </c>
      <c r="BM57">
        <v>11795292.9499906</v>
      </c>
      <c r="BN57">
        <v>73.720580937400001</v>
      </c>
      <c r="BO57">
        <v>15839358.4957866</v>
      </c>
      <c r="BP57">
        <v>15999961.1722032</v>
      </c>
      <c r="BQ57">
        <v>15999999.9418527</v>
      </c>
      <c r="BR57">
        <v>15506793.180061299</v>
      </c>
      <c r="BS57">
        <v>15997764.143731801</v>
      </c>
      <c r="BT57">
        <v>15999998.805875</v>
      </c>
      <c r="BU57">
        <v>14926497.969495</v>
      </c>
      <c r="BV57">
        <v>15975441.8401751</v>
      </c>
      <c r="BW57">
        <v>15999999.958678201</v>
      </c>
      <c r="BX57">
        <v>15999999.272584699</v>
      </c>
      <c r="BY57">
        <v>15999986.1632658</v>
      </c>
      <c r="BZ57">
        <v>15998627.847914999</v>
      </c>
      <c r="CA57">
        <v>15985626.240930401</v>
      </c>
      <c r="CB57">
        <v>15883404.125585601</v>
      </c>
      <c r="CC57">
        <v>14057220.3942608</v>
      </c>
      <c r="CD57">
        <v>14996992.388719</v>
      </c>
      <c r="CE57">
        <v>15597350.7814778</v>
      </c>
      <c r="CF57">
        <v>12470509.9271113</v>
      </c>
      <c r="CG57">
        <v>15999998.9875063</v>
      </c>
      <c r="CH57">
        <v>15999969.3160333</v>
      </c>
      <c r="CI57">
        <v>15998062.3718</v>
      </c>
      <c r="CJ57">
        <v>15538979.790137799</v>
      </c>
      <c r="CK57">
        <v>15856221.294562301</v>
      </c>
      <c r="CL57">
        <v>13381884.468706399</v>
      </c>
      <c r="CM57">
        <v>15980110.979900699</v>
      </c>
      <c r="CN57">
        <v>14954735.0745306</v>
      </c>
      <c r="CO57">
        <v>15336603.166009899</v>
      </c>
      <c r="CP57">
        <v>15862851.232871801</v>
      </c>
      <c r="CQ57">
        <v>15353717.690555099</v>
      </c>
      <c r="CR57">
        <v>16000000</v>
      </c>
      <c r="CS57">
        <v>11767238.5441067</v>
      </c>
      <c r="CT57">
        <v>2430</v>
      </c>
      <c r="CU57">
        <v>2.8125000000000001E-2</v>
      </c>
      <c r="CV57">
        <v>3180</v>
      </c>
      <c r="CW57">
        <v>360706.81938705401</v>
      </c>
      <c r="CX57">
        <v>27485637.081236899</v>
      </c>
      <c r="CY57">
        <v>156.058162015345</v>
      </c>
      <c r="CZ57">
        <v>11891.535657705401</v>
      </c>
      <c r="DA57">
        <v>58.472330437272802</v>
      </c>
      <c r="DB57">
        <v>4455.5555019005697</v>
      </c>
      <c r="DC57">
        <v>2.6671973576469998</v>
      </c>
      <c r="DE57">
        <v>0.105200391769063</v>
      </c>
    </row>
    <row r="58" spans="1:109" x14ac:dyDescent="0.3">
      <c r="A58" s="2">
        <v>44154</v>
      </c>
      <c r="B58">
        <v>1266</v>
      </c>
      <c r="C58">
        <v>904</v>
      </c>
      <c r="D58">
        <v>9925</v>
      </c>
      <c r="E58">
        <v>10535</v>
      </c>
      <c r="F58">
        <v>172</v>
      </c>
      <c r="G58">
        <v>6991</v>
      </c>
      <c r="H58">
        <v>10370</v>
      </c>
      <c r="I58">
        <v>36</v>
      </c>
      <c r="J58">
        <v>3532</v>
      </c>
      <c r="K58">
        <v>10882</v>
      </c>
      <c r="L58">
        <v>10549</v>
      </c>
      <c r="M58">
        <v>10409</v>
      </c>
      <c r="N58">
        <v>10122</v>
      </c>
      <c r="O58">
        <v>1282</v>
      </c>
      <c r="P58">
        <v>15</v>
      </c>
      <c r="Q58">
        <v>4378</v>
      </c>
      <c r="R58">
        <v>43</v>
      </c>
      <c r="S58">
        <v>7745</v>
      </c>
      <c r="T58">
        <v>250</v>
      </c>
      <c r="U58">
        <v>5</v>
      </c>
      <c r="V58">
        <v>7195</v>
      </c>
      <c r="W58">
        <v>196</v>
      </c>
      <c r="X58">
        <v>9978</v>
      </c>
      <c r="Y58">
        <v>1025</v>
      </c>
      <c r="Z58">
        <v>8</v>
      </c>
      <c r="AA58">
        <v>10377</v>
      </c>
      <c r="AB58">
        <v>3854</v>
      </c>
      <c r="AC58">
        <v>38</v>
      </c>
      <c r="AD58">
        <v>1614335513</v>
      </c>
      <c r="AE58">
        <v>891708545.33397698</v>
      </c>
      <c r="AF58">
        <v>1.6761664435270001</v>
      </c>
      <c r="AG58">
        <v>1.234280339928</v>
      </c>
      <c r="AH58">
        <v>1208073543.55283</v>
      </c>
      <c r="AI58">
        <v>889590308.73844802</v>
      </c>
      <c r="AJ58">
        <v>720736027.27102196</v>
      </c>
      <c r="AK58">
        <v>0</v>
      </c>
      <c r="AL58">
        <v>0</v>
      </c>
      <c r="AM58">
        <v>0.96808151883899995</v>
      </c>
      <c r="AN58">
        <v>39.377423260318999</v>
      </c>
      <c r="AP58">
        <v>28.996392067698</v>
      </c>
      <c r="AR58">
        <v>4.2373870856179698E-3</v>
      </c>
      <c r="AS58">
        <v>75.504596472052</v>
      </c>
      <c r="AU58">
        <v>134.015035013541</v>
      </c>
      <c r="AV58">
        <v>76.199383000141296</v>
      </c>
      <c r="AW58">
        <v>4.27973656927403E-3</v>
      </c>
      <c r="AX58">
        <v>0.15891696571518901</v>
      </c>
      <c r="AY58">
        <v>64.253814765183407</v>
      </c>
      <c r="AZ58">
        <v>76.199383000141296</v>
      </c>
      <c r="BA58">
        <v>1.5260075999999999E-4</v>
      </c>
      <c r="BB58">
        <v>11809990.2125037</v>
      </c>
      <c r="BC58">
        <v>11809990.2125037</v>
      </c>
      <c r="BD58">
        <v>7831405.0029329704</v>
      </c>
      <c r="BE58">
        <v>11809990.2125037</v>
      </c>
      <c r="BF58">
        <v>11809990.2125037</v>
      </c>
      <c r="BG58">
        <v>10671560.885612</v>
      </c>
      <c r="BH58">
        <v>11809990.2125037</v>
      </c>
      <c r="BI58">
        <v>11809990.2125037</v>
      </c>
      <c r="BJ58">
        <v>11809990.2125037</v>
      </c>
      <c r="BK58">
        <v>8056608.8480994496</v>
      </c>
      <c r="BL58">
        <v>11809990.2125037</v>
      </c>
      <c r="BM58">
        <v>11809990.2125037</v>
      </c>
      <c r="BN58">
        <v>73.812438828099999</v>
      </c>
      <c r="BO58">
        <v>15833775.904122399</v>
      </c>
      <c r="BP58">
        <v>15999960.074412899</v>
      </c>
      <c r="BQ58">
        <v>15999999.940330099</v>
      </c>
      <c r="BR58">
        <v>15489304.301420899</v>
      </c>
      <c r="BS58">
        <v>15997659.049571499</v>
      </c>
      <c r="BT58">
        <v>15999998.802538499</v>
      </c>
      <c r="BU58">
        <v>14879760.937941501</v>
      </c>
      <c r="BV58">
        <v>15974613.3341452</v>
      </c>
      <c r="BW58">
        <v>15999999.958436999</v>
      </c>
      <c r="BX58">
        <v>15999999.2662974</v>
      </c>
      <c r="BY58">
        <v>15999985.223137399</v>
      </c>
      <c r="BZ58">
        <v>15998547.459221801</v>
      </c>
      <c r="CA58">
        <v>15985172.8604251</v>
      </c>
      <c r="CB58">
        <v>15880434.263083899</v>
      </c>
      <c r="CC58">
        <v>14101568.926132301</v>
      </c>
      <c r="CD58">
        <v>14965255.3016994</v>
      </c>
      <c r="CE58">
        <v>15585037.8644017</v>
      </c>
      <c r="CF58">
        <v>12456306.1495876</v>
      </c>
      <c r="CG58">
        <v>15999998.9034159</v>
      </c>
      <c r="CH58">
        <v>15999967.962988401</v>
      </c>
      <c r="CI58">
        <v>15997955.268523499</v>
      </c>
      <c r="CJ58">
        <v>15524437.5328681</v>
      </c>
      <c r="CK58">
        <v>15851501.8151765</v>
      </c>
      <c r="CL58">
        <v>13319555.154529501</v>
      </c>
      <c r="CM58">
        <v>15979300.728957901</v>
      </c>
      <c r="CN58">
        <v>14909861.914680701</v>
      </c>
      <c r="CO58">
        <v>15312727.411498901</v>
      </c>
      <c r="CP58">
        <v>15859524.4758961</v>
      </c>
      <c r="CQ58">
        <v>15340358.951196101</v>
      </c>
      <c r="CR58">
        <v>16000000</v>
      </c>
      <c r="CS58">
        <v>11781935.8066197</v>
      </c>
      <c r="CT58">
        <v>2864</v>
      </c>
      <c r="CU58">
        <v>3.3148148148000003E-2</v>
      </c>
      <c r="CV58">
        <v>3687</v>
      </c>
      <c r="CW58">
        <v>406324.19989053701</v>
      </c>
      <c r="CX58">
        <v>30679344.749564402</v>
      </c>
      <c r="CY58">
        <v>155.79803905510701</v>
      </c>
      <c r="CZ58">
        <v>11763.468069992899</v>
      </c>
      <c r="DA58">
        <v>34.110350613735797</v>
      </c>
      <c r="DB58">
        <v>2575.4882586103299</v>
      </c>
      <c r="DC58">
        <v>2.7030990682709999</v>
      </c>
      <c r="DE58">
        <v>0.10221292954334001</v>
      </c>
    </row>
    <row r="59" spans="1:109" x14ac:dyDescent="0.3">
      <c r="A59" s="2">
        <v>44155</v>
      </c>
      <c r="B59">
        <v>1189</v>
      </c>
      <c r="C59">
        <v>919</v>
      </c>
      <c r="D59">
        <v>10289</v>
      </c>
      <c r="E59">
        <v>10896</v>
      </c>
      <c r="F59">
        <v>170</v>
      </c>
      <c r="G59">
        <v>7204</v>
      </c>
      <c r="H59">
        <v>10726</v>
      </c>
      <c r="I59">
        <v>37</v>
      </c>
      <c r="J59">
        <v>3643</v>
      </c>
      <c r="K59">
        <v>11257</v>
      </c>
      <c r="L59">
        <v>10914</v>
      </c>
      <c r="M59">
        <v>10767</v>
      </c>
      <c r="N59">
        <v>10484</v>
      </c>
      <c r="O59">
        <v>1296</v>
      </c>
      <c r="P59">
        <v>14</v>
      </c>
      <c r="Q59">
        <v>4515</v>
      </c>
      <c r="R59">
        <v>45</v>
      </c>
      <c r="S59">
        <v>7972</v>
      </c>
      <c r="T59">
        <v>246</v>
      </c>
      <c r="U59">
        <v>5</v>
      </c>
      <c r="V59">
        <v>7406</v>
      </c>
      <c r="W59">
        <v>192</v>
      </c>
      <c r="X59">
        <v>10342</v>
      </c>
      <c r="Y59">
        <v>1040</v>
      </c>
      <c r="Z59">
        <v>8</v>
      </c>
      <c r="AA59">
        <v>10733</v>
      </c>
      <c r="AB59">
        <v>3957</v>
      </c>
      <c r="AC59">
        <v>39</v>
      </c>
      <c r="AD59">
        <v>1614335513</v>
      </c>
      <c r="AE59">
        <v>889245649.01657701</v>
      </c>
      <c r="AF59">
        <v>1.669707140216</v>
      </c>
      <c r="AG59">
        <v>1.232016770867</v>
      </c>
      <c r="AH59">
        <v>1202304042.9554701</v>
      </c>
      <c r="AI59">
        <v>887136857.07283103</v>
      </c>
      <c r="AJ59">
        <v>720068815.66083002</v>
      </c>
      <c r="AK59">
        <v>0</v>
      </c>
      <c r="AL59">
        <v>0</v>
      </c>
      <c r="AM59">
        <v>0.96753864707799997</v>
      </c>
      <c r="AN59">
        <v>55.615037156561002</v>
      </c>
      <c r="AP59">
        <v>41.036333162265997</v>
      </c>
      <c r="AR59">
        <v>4.0261937948083996E-3</v>
      </c>
      <c r="AS59">
        <v>75.144002684716995</v>
      </c>
      <c r="AU59">
        <v>113.896844395009</v>
      </c>
      <c r="AV59">
        <v>75.504596472052</v>
      </c>
      <c r="AW59">
        <v>4.2373870856179698E-3</v>
      </c>
      <c r="AX59">
        <v>0.160255953996743</v>
      </c>
      <c r="AY59">
        <v>63.685042331838602</v>
      </c>
      <c r="AZ59">
        <v>75.504596472052</v>
      </c>
      <c r="BA59">
        <v>1.59698584E-4</v>
      </c>
      <c r="BB59">
        <v>11833887.166586</v>
      </c>
      <c r="BC59">
        <v>11833887.166586</v>
      </c>
      <c r="BD59">
        <v>7832780.5613078196</v>
      </c>
      <c r="BE59">
        <v>11833887.166586</v>
      </c>
      <c r="BF59">
        <v>11833887.166586</v>
      </c>
      <c r="BG59">
        <v>10676059.5689984</v>
      </c>
      <c r="BH59">
        <v>11833887.166586</v>
      </c>
      <c r="BI59">
        <v>11833887.166586</v>
      </c>
      <c r="BJ59">
        <v>11833887.166586</v>
      </c>
      <c r="BK59">
        <v>8063532.5976899099</v>
      </c>
      <c r="BL59">
        <v>11833887.166586</v>
      </c>
      <c r="BM59">
        <v>11833887.166586</v>
      </c>
      <c r="BN59">
        <v>73.961794791200006</v>
      </c>
      <c r="BO59">
        <v>15829352.0333956</v>
      </c>
      <c r="BP59">
        <v>15999960.627172999</v>
      </c>
      <c r="BQ59">
        <v>15999999.934214801</v>
      </c>
      <c r="BR59">
        <v>15480618.353241701</v>
      </c>
      <c r="BS59">
        <v>15997548.8158415</v>
      </c>
      <c r="BT59">
        <v>15999998.7521952</v>
      </c>
      <c r="BU59">
        <v>14874777.882339999</v>
      </c>
      <c r="BV59">
        <v>15973804.3304362</v>
      </c>
      <c r="BW59">
        <v>15999999.9574122</v>
      </c>
      <c r="BX59">
        <v>15999999.234161301</v>
      </c>
      <c r="BY59">
        <v>15999985.5906181</v>
      </c>
      <c r="BZ59">
        <v>15998454.8091702</v>
      </c>
      <c r="CA59">
        <v>15984666.937379099</v>
      </c>
      <c r="CB59">
        <v>15875859.445252899</v>
      </c>
      <c r="CC59">
        <v>13976095.4530279</v>
      </c>
      <c r="CD59">
        <v>14970645.692393901</v>
      </c>
      <c r="CE59">
        <v>15573020.869276499</v>
      </c>
      <c r="CF59">
        <v>12423673.699893899</v>
      </c>
      <c r="CG59">
        <v>15999998.8530726</v>
      </c>
      <c r="CH59">
        <v>15999968.5179966</v>
      </c>
      <c r="CI59">
        <v>15997843.36249</v>
      </c>
      <c r="CJ59">
        <v>15512483.1687859</v>
      </c>
      <c r="CK59">
        <v>15847098.3118446</v>
      </c>
      <c r="CL59">
        <v>13294408.503281901</v>
      </c>
      <c r="CM59">
        <v>15978385.223731101</v>
      </c>
      <c r="CN59">
        <v>14904878.859079299</v>
      </c>
      <c r="CO59">
        <v>15308110.474402901</v>
      </c>
      <c r="CP59">
        <v>15857776.352126</v>
      </c>
      <c r="CQ59">
        <v>15348815.886037201</v>
      </c>
      <c r="CR59">
        <v>16000000</v>
      </c>
      <c r="CS59">
        <v>11805823.823293</v>
      </c>
      <c r="CT59">
        <v>2307</v>
      </c>
      <c r="CU59">
        <v>2.6701388889000002E-2</v>
      </c>
      <c r="CV59">
        <v>2910</v>
      </c>
      <c r="CW59">
        <v>287691.97717082402</v>
      </c>
      <c r="CX59">
        <v>21618326.704895899</v>
      </c>
      <c r="CY59">
        <v>135.12608227777099</v>
      </c>
      <c r="CZ59">
        <v>10153.9146894561</v>
      </c>
      <c r="DA59">
        <v>34.812623702011599</v>
      </c>
      <c r="DB59">
        <v>2615.9598889260001</v>
      </c>
      <c r="DC59">
        <v>2.7276751244859998</v>
      </c>
      <c r="DE59">
        <v>0.101808301553552</v>
      </c>
    </row>
    <row r="60" spans="1:109" x14ac:dyDescent="0.3">
      <c r="A60" s="2">
        <v>44156</v>
      </c>
      <c r="B60">
        <v>1147</v>
      </c>
      <c r="C60">
        <v>914</v>
      </c>
      <c r="D60">
        <v>10502</v>
      </c>
      <c r="E60">
        <v>11116</v>
      </c>
      <c r="F60">
        <v>166</v>
      </c>
      <c r="G60">
        <v>7297</v>
      </c>
      <c r="H60">
        <v>10945</v>
      </c>
      <c r="I60">
        <v>37</v>
      </c>
      <c r="J60">
        <v>3687</v>
      </c>
      <c r="K60">
        <v>11492</v>
      </c>
      <c r="L60">
        <v>11133</v>
      </c>
      <c r="M60">
        <v>10986</v>
      </c>
      <c r="N60">
        <v>10696</v>
      </c>
      <c r="O60">
        <v>1289</v>
      </c>
      <c r="P60">
        <v>13</v>
      </c>
      <c r="Q60">
        <v>4569</v>
      </c>
      <c r="R60">
        <v>44</v>
      </c>
      <c r="S60">
        <v>8077</v>
      </c>
      <c r="T60">
        <v>244</v>
      </c>
      <c r="U60">
        <v>5</v>
      </c>
      <c r="V60">
        <v>7425</v>
      </c>
      <c r="W60">
        <v>177</v>
      </c>
      <c r="X60">
        <v>10538</v>
      </c>
      <c r="Y60">
        <v>988</v>
      </c>
      <c r="Z60">
        <v>7</v>
      </c>
      <c r="AA60">
        <v>10949</v>
      </c>
      <c r="AB60">
        <v>3887</v>
      </c>
      <c r="AC60">
        <v>39</v>
      </c>
      <c r="AD60">
        <v>1614335513</v>
      </c>
      <c r="AE60">
        <v>830544127.11908901</v>
      </c>
      <c r="AF60">
        <v>1.6454942967370001</v>
      </c>
      <c r="AG60">
        <v>1.2145426214599999</v>
      </c>
      <c r="AH60">
        <v>1122575447.0908101</v>
      </c>
      <c r="AI60">
        <v>828575175.86009395</v>
      </c>
      <c r="AJ60">
        <v>682211691.23266399</v>
      </c>
      <c r="AK60">
        <v>0</v>
      </c>
      <c r="AL60">
        <v>0</v>
      </c>
      <c r="AM60">
        <v>0.96745491433300002</v>
      </c>
      <c r="AN60">
        <v>54.035253591291003</v>
      </c>
      <c r="AP60">
        <v>39.883528419473002</v>
      </c>
      <c r="AR60">
        <v>3.7506016829234302E-3</v>
      </c>
      <c r="AS60">
        <v>70.160965443175797</v>
      </c>
      <c r="AU60">
        <v>84.042550608043896</v>
      </c>
      <c r="AV60">
        <v>75.144002684716995</v>
      </c>
      <c r="AW60">
        <v>4.02619379480841E-3</v>
      </c>
      <c r="AX60">
        <v>0.147467547773379</v>
      </c>
      <c r="AY60">
        <v>63.318032008047297</v>
      </c>
      <c r="AZ60">
        <v>75.144002684716995</v>
      </c>
      <c r="BA60">
        <v>1.6510799E-4</v>
      </c>
      <c r="BB60">
        <v>11837695.2465364</v>
      </c>
      <c r="BC60">
        <v>11837695.2465364</v>
      </c>
      <c r="BD60">
        <v>7807183.8027015002</v>
      </c>
      <c r="BE60">
        <v>11837695.2465364</v>
      </c>
      <c r="BF60">
        <v>11837695.2465364</v>
      </c>
      <c r="BG60">
        <v>10641104.4618135</v>
      </c>
      <c r="BH60">
        <v>11837695.2465364</v>
      </c>
      <c r="BI60">
        <v>11837695.2465364</v>
      </c>
      <c r="BJ60">
        <v>11837695.2465364</v>
      </c>
      <c r="BK60">
        <v>8040508.7870548395</v>
      </c>
      <c r="BL60">
        <v>11837695.2465364</v>
      </c>
      <c r="BM60">
        <v>11837695.2465364</v>
      </c>
      <c r="BN60">
        <v>73.985595290899994</v>
      </c>
      <c r="BO60">
        <v>15827372.271622</v>
      </c>
      <c r="BP60">
        <v>15999960.6778636</v>
      </c>
      <c r="BQ60">
        <v>15999999.9335854</v>
      </c>
      <c r="BR60">
        <v>15479278.629319999</v>
      </c>
      <c r="BS60">
        <v>15997463.931159901</v>
      </c>
      <c r="BT60">
        <v>15999998.7451736</v>
      </c>
      <c r="BU60">
        <v>14875969.037998199</v>
      </c>
      <c r="BV60">
        <v>15973410.086255301</v>
      </c>
      <c r="BW60">
        <v>15999999.955425501</v>
      </c>
      <c r="BX60">
        <v>15999999.226534801</v>
      </c>
      <c r="BY60">
        <v>15999985.4318747</v>
      </c>
      <c r="BZ60">
        <v>15998386.765285701</v>
      </c>
      <c r="CA60">
        <v>15984399.955599301</v>
      </c>
      <c r="CB60">
        <v>15873345.731896199</v>
      </c>
      <c r="CC60">
        <v>13874277.125159901</v>
      </c>
      <c r="CD60">
        <v>14960463.4017561</v>
      </c>
      <c r="CE60">
        <v>15573604.9739218</v>
      </c>
      <c r="CF60">
        <v>12423551.083177101</v>
      </c>
      <c r="CG60">
        <v>15999998.8050358</v>
      </c>
      <c r="CH60">
        <v>15999966.1622166</v>
      </c>
      <c r="CI60">
        <v>15997657.2504257</v>
      </c>
      <c r="CJ60">
        <v>15495835.1763335</v>
      </c>
      <c r="CK60">
        <v>15838591.373240801</v>
      </c>
      <c r="CL60">
        <v>13159969.339133499</v>
      </c>
      <c r="CM60">
        <v>15976426.9047006</v>
      </c>
      <c r="CN60">
        <v>14906070.014737399</v>
      </c>
      <c r="CO60">
        <v>15311171.702583799</v>
      </c>
      <c r="CP60">
        <v>15858898.3102434</v>
      </c>
      <c r="CQ60">
        <v>15360061.2169259</v>
      </c>
      <c r="CR60">
        <v>16000000</v>
      </c>
      <c r="CS60">
        <v>11809631.903243501</v>
      </c>
      <c r="CT60">
        <v>2387</v>
      </c>
      <c r="CU60">
        <v>2.7627314815000002E-2</v>
      </c>
      <c r="CV60">
        <v>3035</v>
      </c>
      <c r="CW60">
        <v>296102.98715390399</v>
      </c>
      <c r="CX60">
        <v>20774871.449326199</v>
      </c>
      <c r="CY60">
        <v>134.549171333711</v>
      </c>
      <c r="CZ60">
        <v>9440.0997603524702</v>
      </c>
      <c r="DA60">
        <v>39.742829999999998</v>
      </c>
      <c r="DB60">
        <v>2788.39532224401</v>
      </c>
      <c r="DC60">
        <v>2.7531974204230001</v>
      </c>
      <c r="DE60">
        <v>0.102634345517439</v>
      </c>
    </row>
    <row r="61" spans="1:109" x14ac:dyDescent="0.3">
      <c r="A61" s="2">
        <v>44157</v>
      </c>
      <c r="B61">
        <v>1102</v>
      </c>
      <c r="C61">
        <v>876</v>
      </c>
      <c r="D61">
        <v>10641</v>
      </c>
      <c r="E61">
        <v>11254</v>
      </c>
      <c r="F61">
        <v>163</v>
      </c>
      <c r="G61">
        <v>7340</v>
      </c>
      <c r="H61">
        <v>11085</v>
      </c>
      <c r="I61">
        <v>36</v>
      </c>
      <c r="J61">
        <v>3668</v>
      </c>
      <c r="K61">
        <v>11641</v>
      </c>
      <c r="L61">
        <v>11271</v>
      </c>
      <c r="M61">
        <v>11123</v>
      </c>
      <c r="N61">
        <v>10837</v>
      </c>
      <c r="O61">
        <v>1228</v>
      </c>
      <c r="P61">
        <v>12</v>
      </c>
      <c r="Q61">
        <v>4583</v>
      </c>
      <c r="R61">
        <v>45</v>
      </c>
      <c r="S61">
        <v>8127</v>
      </c>
      <c r="T61">
        <v>238</v>
      </c>
      <c r="U61">
        <v>5</v>
      </c>
      <c r="V61">
        <v>7453</v>
      </c>
      <c r="W61">
        <v>174</v>
      </c>
      <c r="X61">
        <v>10675</v>
      </c>
      <c r="Y61">
        <v>942</v>
      </c>
      <c r="Z61">
        <v>7</v>
      </c>
      <c r="AA61">
        <v>11088</v>
      </c>
      <c r="AB61">
        <v>3870</v>
      </c>
      <c r="AC61">
        <v>38</v>
      </c>
      <c r="AD61">
        <v>1614335513</v>
      </c>
      <c r="AE61">
        <v>820869434.76173103</v>
      </c>
      <c r="AF61">
        <v>1.634719950082</v>
      </c>
      <c r="AG61">
        <v>1.208454664887</v>
      </c>
      <c r="AH61">
        <v>1107791120.7600601</v>
      </c>
      <c r="AI61">
        <v>818926414.60430896</v>
      </c>
      <c r="AJ61">
        <v>677664159.359038</v>
      </c>
      <c r="AK61">
        <v>0</v>
      </c>
      <c r="AL61">
        <v>0</v>
      </c>
      <c r="AM61">
        <v>0.96871791083500003</v>
      </c>
      <c r="AN61">
        <v>43.883362465905002</v>
      </c>
      <c r="AP61">
        <v>32.440452005364001</v>
      </c>
      <c r="AR61">
        <v>3.7460421177280298E-3</v>
      </c>
      <c r="AS61">
        <v>69.236945047503895</v>
      </c>
      <c r="AU61">
        <v>65.063741443715998</v>
      </c>
      <c r="AV61">
        <v>70.160965443175797</v>
      </c>
      <c r="AW61">
        <v>3.7506016829234302E-3</v>
      </c>
      <c r="AX61">
        <v>0.12818218564945599</v>
      </c>
      <c r="AY61">
        <v>59.045649097674698</v>
      </c>
      <c r="AZ61">
        <v>70.160965443175797</v>
      </c>
      <c r="BA61">
        <v>1.6921825000000001E-4</v>
      </c>
      <c r="BB61">
        <v>11855945.322233999</v>
      </c>
      <c r="BC61">
        <v>11855945.322233999</v>
      </c>
      <c r="BD61">
        <v>7868223.7281165002</v>
      </c>
      <c r="BE61">
        <v>11855945.322233999</v>
      </c>
      <c r="BF61">
        <v>11855945.322233999</v>
      </c>
      <c r="BG61">
        <v>10673921.9382766</v>
      </c>
      <c r="BH61">
        <v>11855945.322233999</v>
      </c>
      <c r="BI61">
        <v>11855945.322233999</v>
      </c>
      <c r="BJ61">
        <v>11855945.322233999</v>
      </c>
      <c r="BK61">
        <v>8121392.2527383603</v>
      </c>
      <c r="BL61">
        <v>11855945.322233999</v>
      </c>
      <c r="BM61">
        <v>11855945.322233999</v>
      </c>
      <c r="BN61">
        <v>74.099658263999999</v>
      </c>
      <c r="BO61">
        <v>15827525.346990401</v>
      </c>
      <c r="BP61">
        <v>15999960.603074299</v>
      </c>
      <c r="BQ61">
        <v>15999999.933870601</v>
      </c>
      <c r="BR61">
        <v>15499486.573361</v>
      </c>
      <c r="BS61">
        <v>15997394.9603545</v>
      </c>
      <c r="BT61">
        <v>15999998.7730981</v>
      </c>
      <c r="BU61">
        <v>14897423.8185864</v>
      </c>
      <c r="BV61">
        <v>15972739.307990801</v>
      </c>
      <c r="BW61">
        <v>15999999.955701699</v>
      </c>
      <c r="BX61">
        <v>15999999.213762799</v>
      </c>
      <c r="BY61">
        <v>15999985.584429801</v>
      </c>
      <c r="BZ61">
        <v>15998324.478150699</v>
      </c>
      <c r="CA61">
        <v>15984178.517406</v>
      </c>
      <c r="CB61">
        <v>15870718.5298128</v>
      </c>
      <c r="CC61">
        <v>13846856.695487101</v>
      </c>
      <c r="CD61">
        <v>15003955.252765501</v>
      </c>
      <c r="CE61">
        <v>15589741.852347299</v>
      </c>
      <c r="CF61">
        <v>12420092.812617199</v>
      </c>
      <c r="CG61">
        <v>15999998.817336701</v>
      </c>
      <c r="CH61">
        <v>15999965.8027486</v>
      </c>
      <c r="CI61">
        <v>15997566.7743134</v>
      </c>
      <c r="CJ61">
        <v>15516029.647543499</v>
      </c>
      <c r="CK61">
        <v>15837545.042602601</v>
      </c>
      <c r="CL61">
        <v>13231945.098640401</v>
      </c>
      <c r="CM61">
        <v>15975800.1532427</v>
      </c>
      <c r="CN61">
        <v>14927524.7953256</v>
      </c>
      <c r="CO61">
        <v>15341486.1434779</v>
      </c>
      <c r="CP61">
        <v>15864303.9715499</v>
      </c>
      <c r="CQ61">
        <v>15394554.9559152</v>
      </c>
      <c r="CR61">
        <v>16000000</v>
      </c>
      <c r="CS61">
        <v>11827881.9789411</v>
      </c>
      <c r="CT61">
        <v>2324</v>
      </c>
      <c r="CU61">
        <v>2.6898148148000001E-2</v>
      </c>
      <c r="CV61">
        <v>2944</v>
      </c>
      <c r="CW61">
        <v>364602.872271489</v>
      </c>
      <c r="CX61">
        <v>25243989.031623099</v>
      </c>
      <c r="CY61">
        <v>157.99413110463601</v>
      </c>
      <c r="CZ61">
        <v>10939.030973119799</v>
      </c>
      <c r="DA61">
        <v>51.616483875365702</v>
      </c>
      <c r="DB61">
        <v>3573.7676576240701</v>
      </c>
      <c r="DC61">
        <v>2.782268340546</v>
      </c>
      <c r="DE61">
        <v>0.101803091803854</v>
      </c>
    </row>
    <row r="62" spans="1:109" x14ac:dyDescent="0.3">
      <c r="A62" s="2">
        <v>44158</v>
      </c>
      <c r="B62">
        <v>978</v>
      </c>
      <c r="C62">
        <v>895</v>
      </c>
      <c r="D62">
        <v>10901</v>
      </c>
      <c r="E62">
        <v>11521</v>
      </c>
      <c r="F62">
        <v>160</v>
      </c>
      <c r="G62">
        <v>7518</v>
      </c>
      <c r="H62">
        <v>11349</v>
      </c>
      <c r="I62">
        <v>35</v>
      </c>
      <c r="J62">
        <v>3761</v>
      </c>
      <c r="K62">
        <v>11923</v>
      </c>
      <c r="L62">
        <v>11540</v>
      </c>
      <c r="M62">
        <v>11389</v>
      </c>
      <c r="N62">
        <v>11099</v>
      </c>
      <c r="O62">
        <v>1266</v>
      </c>
      <c r="P62">
        <v>12</v>
      </c>
      <c r="Q62">
        <v>4692</v>
      </c>
      <c r="R62">
        <v>45</v>
      </c>
      <c r="S62">
        <v>8329</v>
      </c>
      <c r="T62">
        <v>238</v>
      </c>
      <c r="U62">
        <v>5</v>
      </c>
      <c r="V62">
        <v>7681</v>
      </c>
      <c r="W62">
        <v>175</v>
      </c>
      <c r="X62">
        <v>10944</v>
      </c>
      <c r="Y62">
        <v>986</v>
      </c>
      <c r="Z62">
        <v>8</v>
      </c>
      <c r="AA62">
        <v>11352</v>
      </c>
      <c r="AB62">
        <v>4034</v>
      </c>
      <c r="AC62">
        <v>38</v>
      </c>
      <c r="AD62">
        <v>1614335513</v>
      </c>
      <c r="AE62">
        <v>854063022.21522701</v>
      </c>
      <c r="AF62">
        <v>1.6448666671550001</v>
      </c>
      <c r="AG62">
        <v>1.2164538804110001</v>
      </c>
      <c r="AH62">
        <v>1152115878.7864299</v>
      </c>
      <c r="AI62">
        <v>852042210.72672105</v>
      </c>
      <c r="AJ62">
        <v>700431166.72756302</v>
      </c>
      <c r="AK62">
        <v>0</v>
      </c>
      <c r="AL62">
        <v>0</v>
      </c>
      <c r="AM62">
        <v>0.96750528821699999</v>
      </c>
      <c r="AN62">
        <v>67.650014598843001</v>
      </c>
      <c r="AP62">
        <v>50.030269572542998</v>
      </c>
      <c r="AR62">
        <v>3.9191330881854902E-3</v>
      </c>
      <c r="AS62">
        <v>72.007242424152295</v>
      </c>
      <c r="AU62">
        <v>82.947076042334501</v>
      </c>
      <c r="AV62">
        <v>69.236945047503895</v>
      </c>
      <c r="AW62">
        <v>3.7460421177280298E-3</v>
      </c>
      <c r="AX62">
        <v>0.122514846268109</v>
      </c>
      <c r="AY62">
        <v>58.191539936926702</v>
      </c>
      <c r="AZ62">
        <v>69.236945047503895</v>
      </c>
      <c r="BA62">
        <v>1.7389191900000001E-4</v>
      </c>
      <c r="BB62">
        <v>11860793.3516526</v>
      </c>
      <c r="BC62">
        <v>11860793.3516526</v>
      </c>
      <c r="BD62">
        <v>7892996.7004650403</v>
      </c>
      <c r="BE62">
        <v>11860793.3516526</v>
      </c>
      <c r="BF62">
        <v>11860793.3516526</v>
      </c>
      <c r="BG62">
        <v>10674686.829884799</v>
      </c>
      <c r="BH62">
        <v>11860793.3516526</v>
      </c>
      <c r="BI62">
        <v>11860793.3516526</v>
      </c>
      <c r="BJ62">
        <v>11860793.3516526</v>
      </c>
      <c r="BK62">
        <v>8141505.9896034999</v>
      </c>
      <c r="BL62">
        <v>11860793.3516526</v>
      </c>
      <c r="BM62">
        <v>11860793.3516526</v>
      </c>
      <c r="BN62">
        <v>74.129958447800007</v>
      </c>
      <c r="BO62">
        <v>15822083.0303059</v>
      </c>
      <c r="BP62">
        <v>15999960.185893301</v>
      </c>
      <c r="BQ62">
        <v>15999999.930262201</v>
      </c>
      <c r="BR62">
        <v>15480084.6114709</v>
      </c>
      <c r="BS62">
        <v>15997323.3164286</v>
      </c>
      <c r="BT62">
        <v>15999998.733311201</v>
      </c>
      <c r="BU62">
        <v>14884479.344336599</v>
      </c>
      <c r="BV62">
        <v>15972088.1785089</v>
      </c>
      <c r="BW62">
        <v>15999999.9546944</v>
      </c>
      <c r="BX62">
        <v>15999999.201248599</v>
      </c>
      <c r="BY62">
        <v>15999985.4506601</v>
      </c>
      <c r="BZ62">
        <v>15998282.197113199</v>
      </c>
      <c r="CA62">
        <v>15983718.5884162</v>
      </c>
      <c r="CB62">
        <v>15867635.1800502</v>
      </c>
      <c r="CC62">
        <v>13868520.830747999</v>
      </c>
      <c r="CD62">
        <v>15005009.2299599</v>
      </c>
      <c r="CE62">
        <v>15574240.475836299</v>
      </c>
      <c r="CF62">
        <v>12435232.700058101</v>
      </c>
      <c r="CG62">
        <v>15999998.7775498</v>
      </c>
      <c r="CH62">
        <v>15999966.678020401</v>
      </c>
      <c r="CI62">
        <v>15997566.663003299</v>
      </c>
      <c r="CJ62">
        <v>15502374.243771801</v>
      </c>
      <c r="CK62">
        <v>15835687.878536999</v>
      </c>
      <c r="CL62">
        <v>13391904.472168099</v>
      </c>
      <c r="CM62">
        <v>15976151.3291761</v>
      </c>
      <c r="CN62">
        <v>14929908.8306177</v>
      </c>
      <c r="CO62">
        <v>15331933.6633166</v>
      </c>
      <c r="CP62">
        <v>15860212.371453101</v>
      </c>
      <c r="CQ62">
        <v>15392800.2374334</v>
      </c>
      <c r="CR62">
        <v>16000000</v>
      </c>
      <c r="CS62">
        <v>11832729.3483597</v>
      </c>
      <c r="CT62">
        <v>1824</v>
      </c>
      <c r="CU62">
        <v>2.1111111110999999E-2</v>
      </c>
      <c r="CV62">
        <v>2249</v>
      </c>
      <c r="CW62">
        <v>236511.40498458399</v>
      </c>
      <c r="CX62">
        <v>17030534.074801799</v>
      </c>
      <c r="CY62">
        <v>136.05312139940199</v>
      </c>
      <c r="CZ62">
        <v>9796.8100951693796</v>
      </c>
      <c r="DA62">
        <v>34.786489961572897</v>
      </c>
      <c r="DB62">
        <v>2504.8792157483199</v>
      </c>
      <c r="DC62">
        <v>2.8013923074229998</v>
      </c>
      <c r="DE62">
        <v>0.10073055342748501</v>
      </c>
    </row>
    <row r="63" spans="1:109" x14ac:dyDescent="0.3">
      <c r="A63" s="2">
        <v>44159</v>
      </c>
      <c r="B63">
        <v>1088</v>
      </c>
      <c r="C63">
        <v>903</v>
      </c>
      <c r="D63">
        <v>11153</v>
      </c>
      <c r="E63">
        <v>11783</v>
      </c>
      <c r="F63">
        <v>158</v>
      </c>
      <c r="G63">
        <v>7723</v>
      </c>
      <c r="H63">
        <v>11608</v>
      </c>
      <c r="I63">
        <v>35</v>
      </c>
      <c r="J63">
        <v>3828</v>
      </c>
      <c r="K63">
        <v>12194</v>
      </c>
      <c r="L63">
        <v>11801</v>
      </c>
      <c r="M63">
        <v>11650</v>
      </c>
      <c r="N63">
        <v>11352</v>
      </c>
      <c r="O63">
        <v>1282</v>
      </c>
      <c r="P63">
        <v>14</v>
      </c>
      <c r="Q63">
        <v>4794</v>
      </c>
      <c r="R63">
        <v>47</v>
      </c>
      <c r="S63">
        <v>8545</v>
      </c>
      <c r="T63">
        <v>237</v>
      </c>
      <c r="U63">
        <v>5</v>
      </c>
      <c r="V63">
        <v>7807</v>
      </c>
      <c r="W63">
        <v>165</v>
      </c>
      <c r="X63">
        <v>11178</v>
      </c>
      <c r="Y63">
        <v>952</v>
      </c>
      <c r="Z63">
        <v>7</v>
      </c>
      <c r="AA63">
        <v>11609</v>
      </c>
      <c r="AB63">
        <v>3967</v>
      </c>
      <c r="AC63">
        <v>37</v>
      </c>
      <c r="AD63">
        <v>1614335513</v>
      </c>
      <c r="AE63">
        <v>791559152.74225605</v>
      </c>
      <c r="AF63">
        <v>1.618078867398</v>
      </c>
      <c r="AG63">
        <v>1.1973484237409999</v>
      </c>
      <c r="AH63">
        <v>1067171727.58504</v>
      </c>
      <c r="AI63">
        <v>789687333.31243896</v>
      </c>
      <c r="AJ63">
        <v>659530106.40405595</v>
      </c>
      <c r="AK63">
        <v>0</v>
      </c>
      <c r="AL63">
        <v>0</v>
      </c>
      <c r="AM63">
        <v>0.96710555565900003</v>
      </c>
      <c r="AN63">
        <v>49.129666420295997</v>
      </c>
      <c r="AP63">
        <v>36.355044140616997</v>
      </c>
      <c r="AR63">
        <v>3.4828907884868602E-3</v>
      </c>
      <c r="AS63">
        <v>66.698232974065206</v>
      </c>
      <c r="AU63">
        <v>75.7592015544666</v>
      </c>
      <c r="AV63">
        <v>72.007242424152395</v>
      </c>
      <c r="AW63">
        <v>3.9191330881854997E-3</v>
      </c>
      <c r="AX63">
        <v>0.118586245301653</v>
      </c>
      <c r="AY63">
        <v>60.792177828772203</v>
      </c>
      <c r="AZ63">
        <v>72.007242424152395</v>
      </c>
      <c r="BA63">
        <v>1.7632090999999999E-4</v>
      </c>
      <c r="BB63">
        <v>11867767.9669571</v>
      </c>
      <c r="BC63">
        <v>11867767.9669571</v>
      </c>
      <c r="BD63">
        <v>7864613.3054733397</v>
      </c>
      <c r="BE63">
        <v>11867767.9669571</v>
      </c>
      <c r="BF63">
        <v>11867767.9669571</v>
      </c>
      <c r="BG63">
        <v>10669122.509768</v>
      </c>
      <c r="BH63">
        <v>11867767.9669571</v>
      </c>
      <c r="BI63">
        <v>11867767.9669571</v>
      </c>
      <c r="BJ63">
        <v>11867767.9669571</v>
      </c>
      <c r="BK63">
        <v>8085726.2486579204</v>
      </c>
      <c r="BL63">
        <v>11867767.9669571</v>
      </c>
      <c r="BM63">
        <v>11867767.9669571</v>
      </c>
      <c r="BN63">
        <v>74.173549793500001</v>
      </c>
      <c r="BO63">
        <v>15818095.0336973</v>
      </c>
      <c r="BP63">
        <v>15999959.5912263</v>
      </c>
      <c r="BQ63">
        <v>15999999.930469301</v>
      </c>
      <c r="BR63">
        <v>15473688.8905447</v>
      </c>
      <c r="BS63">
        <v>15997285.5875128</v>
      </c>
      <c r="BT63">
        <v>15999998.7025763</v>
      </c>
      <c r="BU63">
        <v>14872667.2217624</v>
      </c>
      <c r="BV63">
        <v>15971109.614921801</v>
      </c>
      <c r="BW63">
        <v>15999999.953634501</v>
      </c>
      <c r="BX63">
        <v>15999999.200083001</v>
      </c>
      <c r="BY63">
        <v>15999984.9024135</v>
      </c>
      <c r="BZ63">
        <v>15998258.5053718</v>
      </c>
      <c r="CA63">
        <v>15983171.444389701</v>
      </c>
      <c r="CB63">
        <v>15864807.496029999</v>
      </c>
      <c r="CC63">
        <v>14040050.7658475</v>
      </c>
      <c r="CD63">
        <v>15017165.9209847</v>
      </c>
      <c r="CE63">
        <v>15569473.4981816</v>
      </c>
      <c r="CF63">
        <v>12423374.6830766</v>
      </c>
      <c r="CG63">
        <v>15999998.7185612</v>
      </c>
      <c r="CH63">
        <v>15999963.4504172</v>
      </c>
      <c r="CI63">
        <v>15997415.2644793</v>
      </c>
      <c r="CJ63">
        <v>15484317.686216399</v>
      </c>
      <c r="CK63">
        <v>15825644.2898653</v>
      </c>
      <c r="CL63">
        <v>13194592.2059315</v>
      </c>
      <c r="CM63">
        <v>15973246.4517815</v>
      </c>
      <c r="CN63">
        <v>14902768.198501701</v>
      </c>
      <c r="CO63">
        <v>15328930.506325601</v>
      </c>
      <c r="CP63">
        <v>15858498.9839566</v>
      </c>
      <c r="CQ63">
        <v>15394728.2365003</v>
      </c>
      <c r="CR63">
        <v>16000000</v>
      </c>
      <c r="CS63">
        <v>11839703.9636642</v>
      </c>
      <c r="CT63">
        <v>1966</v>
      </c>
      <c r="CU63">
        <v>2.2754629629999999E-2</v>
      </c>
      <c r="CV63">
        <v>2323</v>
      </c>
      <c r="CW63">
        <v>325668.81002453202</v>
      </c>
      <c r="CX63">
        <v>21721534.1634028</v>
      </c>
      <c r="CY63">
        <v>181.22370017044599</v>
      </c>
      <c r="CZ63">
        <v>12087.3005743905</v>
      </c>
      <c r="DA63">
        <v>42.292999999999999</v>
      </c>
      <c r="DB63">
        <v>2820.8683671721401</v>
      </c>
      <c r="DC63">
        <v>2.8277037233910001</v>
      </c>
      <c r="DE63">
        <v>0.101768200259736</v>
      </c>
    </row>
    <row r="64" spans="1:109" x14ac:dyDescent="0.3">
      <c r="A64" s="2">
        <v>44160</v>
      </c>
      <c r="B64">
        <v>1001</v>
      </c>
      <c r="C64">
        <v>922</v>
      </c>
      <c r="D64">
        <v>11340</v>
      </c>
      <c r="E64">
        <v>11980</v>
      </c>
      <c r="F64">
        <v>160</v>
      </c>
      <c r="G64">
        <v>7847</v>
      </c>
      <c r="H64">
        <v>11804</v>
      </c>
      <c r="I64">
        <v>35</v>
      </c>
      <c r="J64">
        <v>3893</v>
      </c>
      <c r="K64">
        <v>12396</v>
      </c>
      <c r="L64">
        <v>11998</v>
      </c>
      <c r="M64">
        <v>11846</v>
      </c>
      <c r="N64">
        <v>11545</v>
      </c>
      <c r="O64">
        <v>1309</v>
      </c>
      <c r="P64">
        <v>15</v>
      </c>
      <c r="Q64">
        <v>4869</v>
      </c>
      <c r="R64">
        <v>47</v>
      </c>
      <c r="S64">
        <v>8687</v>
      </c>
      <c r="T64">
        <v>240</v>
      </c>
      <c r="U64">
        <v>5</v>
      </c>
      <c r="V64">
        <v>7832</v>
      </c>
      <c r="W64">
        <v>158</v>
      </c>
      <c r="X64">
        <v>11335</v>
      </c>
      <c r="Y64">
        <v>913</v>
      </c>
      <c r="Z64">
        <v>7</v>
      </c>
      <c r="AA64">
        <v>11804</v>
      </c>
      <c r="AB64">
        <v>3861</v>
      </c>
      <c r="AC64">
        <v>34</v>
      </c>
      <c r="AD64">
        <v>1614335513</v>
      </c>
      <c r="AE64">
        <v>728920236.12263596</v>
      </c>
      <c r="AF64">
        <v>1.586945389055</v>
      </c>
      <c r="AG64">
        <v>1.1752796695100001</v>
      </c>
      <c r="AH64">
        <v>981913903.38744104</v>
      </c>
      <c r="AI64">
        <v>727197958.93400896</v>
      </c>
      <c r="AJ64">
        <v>618744608.45301402</v>
      </c>
      <c r="AK64">
        <v>0</v>
      </c>
      <c r="AL64">
        <v>0</v>
      </c>
      <c r="AM64">
        <v>0.96625498008699995</v>
      </c>
      <c r="AN64">
        <v>59.760699016883997</v>
      </c>
      <c r="AP64">
        <v>44.258318575208001</v>
      </c>
      <c r="AR64">
        <v>3.2733267660713101E-3</v>
      </c>
      <c r="AS64">
        <v>61.369618961714998</v>
      </c>
      <c r="AU64">
        <v>70.250880317986798</v>
      </c>
      <c r="AV64">
        <v>66.698232974065206</v>
      </c>
      <c r="AW64">
        <v>3.4828907884868702E-3</v>
      </c>
      <c r="AX64">
        <v>0.110322780575884</v>
      </c>
      <c r="AY64">
        <v>56.087326421793499</v>
      </c>
      <c r="AZ64">
        <v>66.698232974065206</v>
      </c>
      <c r="BA64">
        <v>1.8007091500000001E-4</v>
      </c>
      <c r="BB64">
        <v>11877542.152858499</v>
      </c>
      <c r="BC64">
        <v>11877542.152858499</v>
      </c>
      <c r="BD64">
        <v>7863901.1130150901</v>
      </c>
      <c r="BE64">
        <v>11877542.152858499</v>
      </c>
      <c r="BF64">
        <v>11877542.152858499</v>
      </c>
      <c r="BG64">
        <v>10665775.082001399</v>
      </c>
      <c r="BH64">
        <v>11877542.152858499</v>
      </c>
      <c r="BI64">
        <v>11877542.152858499</v>
      </c>
      <c r="BJ64">
        <v>11877542.152858499</v>
      </c>
      <c r="BK64">
        <v>8073621.1904673297</v>
      </c>
      <c r="BL64">
        <v>11877542.152858499</v>
      </c>
      <c r="BM64">
        <v>11877542.152858499</v>
      </c>
      <c r="BN64">
        <v>74.234638455400002</v>
      </c>
      <c r="BO64">
        <v>15815468.6649532</v>
      </c>
      <c r="BP64">
        <v>15999958.632603601</v>
      </c>
      <c r="BQ64">
        <v>15999999.930226199</v>
      </c>
      <c r="BR64">
        <v>15460079.6813956</v>
      </c>
      <c r="BS64">
        <v>15997229.8330645</v>
      </c>
      <c r="BT64">
        <v>15999998.700262999</v>
      </c>
      <c r="BU64">
        <v>14857029.3052468</v>
      </c>
      <c r="BV64">
        <v>15970719.0990612</v>
      </c>
      <c r="BW64">
        <v>15999999.9535481</v>
      </c>
      <c r="BX64">
        <v>15999999.199557099</v>
      </c>
      <c r="BY64">
        <v>15999984.595057201</v>
      </c>
      <c r="BZ64">
        <v>15998225.6008288</v>
      </c>
      <c r="CA64">
        <v>15982886.1936506</v>
      </c>
      <c r="CB64">
        <v>15863051.459820401</v>
      </c>
      <c r="CC64">
        <v>14088973.144931</v>
      </c>
      <c r="CD64">
        <v>14998124.1293006</v>
      </c>
      <c r="CE64">
        <v>15557870.5997146</v>
      </c>
      <c r="CF64">
        <v>12411609.760558199</v>
      </c>
      <c r="CG64">
        <v>15999998.700262999</v>
      </c>
      <c r="CH64">
        <v>15999957.828671699</v>
      </c>
      <c r="CI64">
        <v>15997205.6424278</v>
      </c>
      <c r="CJ64">
        <v>15456846.864680599</v>
      </c>
      <c r="CK64">
        <v>15814021.323071601</v>
      </c>
      <c r="CL64">
        <v>13124392.0731287</v>
      </c>
      <c r="CM64">
        <v>15970204.418741399</v>
      </c>
      <c r="CN64">
        <v>14841029.3052468</v>
      </c>
      <c r="CO64">
        <v>15313031.943339</v>
      </c>
      <c r="CP64">
        <v>15856035.690290799</v>
      </c>
      <c r="CQ64">
        <v>15383755.5716886</v>
      </c>
      <c r="CR64">
        <v>16000000</v>
      </c>
      <c r="CS64">
        <v>11849478.149565499</v>
      </c>
      <c r="CT64">
        <v>1628</v>
      </c>
      <c r="CU64">
        <v>1.8842592593000002E-2</v>
      </c>
      <c r="CV64">
        <v>1960</v>
      </c>
      <c r="CW64">
        <v>267734.485426275</v>
      </c>
      <c r="CX64">
        <v>16430763.3535213</v>
      </c>
      <c r="CY64">
        <v>175.88465525546201</v>
      </c>
      <c r="CZ64">
        <v>10793.9742742403</v>
      </c>
      <c r="DA64">
        <v>34.965559499999998</v>
      </c>
      <c r="DB64">
        <v>2145.8230632981699</v>
      </c>
      <c r="DC64">
        <v>2.8492495936600002</v>
      </c>
      <c r="DE64">
        <v>0.10268770649737601</v>
      </c>
    </row>
    <row r="65" spans="1:109" x14ac:dyDescent="0.3">
      <c r="A65" s="2">
        <v>44161</v>
      </c>
      <c r="B65">
        <v>1150</v>
      </c>
      <c r="C65">
        <v>961</v>
      </c>
      <c r="D65">
        <v>11671</v>
      </c>
      <c r="E65">
        <v>12318</v>
      </c>
      <c r="F65">
        <v>165</v>
      </c>
      <c r="G65">
        <v>8038</v>
      </c>
      <c r="H65">
        <v>12146</v>
      </c>
      <c r="I65">
        <v>38</v>
      </c>
      <c r="J65">
        <v>4026</v>
      </c>
      <c r="K65">
        <v>12745</v>
      </c>
      <c r="L65">
        <v>12335</v>
      </c>
      <c r="M65">
        <v>12186</v>
      </c>
      <c r="N65">
        <v>11877</v>
      </c>
      <c r="O65">
        <v>1370</v>
      </c>
      <c r="P65">
        <v>14</v>
      </c>
      <c r="Q65">
        <v>5003</v>
      </c>
      <c r="R65">
        <v>49</v>
      </c>
      <c r="S65">
        <v>8885</v>
      </c>
      <c r="T65">
        <v>242</v>
      </c>
      <c r="U65">
        <v>5</v>
      </c>
      <c r="V65">
        <v>8062</v>
      </c>
      <c r="W65">
        <v>166</v>
      </c>
      <c r="X65">
        <v>11680</v>
      </c>
      <c r="Y65">
        <v>976</v>
      </c>
      <c r="Z65">
        <v>7</v>
      </c>
      <c r="AA65">
        <v>12148</v>
      </c>
      <c r="AB65">
        <v>4062</v>
      </c>
      <c r="AC65">
        <v>38</v>
      </c>
      <c r="AD65">
        <v>1614335513</v>
      </c>
      <c r="AE65">
        <v>758266299.63665903</v>
      </c>
      <c r="AF65">
        <v>1.600531372034</v>
      </c>
      <c r="AG65">
        <v>1.1860430715729999</v>
      </c>
      <c r="AH65">
        <v>1020842485.23961</v>
      </c>
      <c r="AI65">
        <v>756475741.70745206</v>
      </c>
      <c r="AJ65">
        <v>637814730.20552504</v>
      </c>
      <c r="AK65">
        <v>0</v>
      </c>
      <c r="AL65">
        <v>0</v>
      </c>
      <c r="AM65">
        <v>0.96500779992800001</v>
      </c>
      <c r="AN65">
        <v>22.005293576774999</v>
      </c>
      <c r="AP65">
        <v>16.306600695673001</v>
      </c>
      <c r="AR65">
        <v>3.7281588685170999E-3</v>
      </c>
      <c r="AS65">
        <v>63.802655327476003</v>
      </c>
      <c r="AU65">
        <v>83.263561805170596</v>
      </c>
      <c r="AV65">
        <v>61.369618961715098</v>
      </c>
      <c r="AW65">
        <v>3.2733267660713101E-3</v>
      </c>
      <c r="AX65">
        <v>0.10799807211274599</v>
      </c>
      <c r="AY65">
        <v>51.578952712470702</v>
      </c>
      <c r="AZ65">
        <v>61.369618961715098</v>
      </c>
      <c r="BA65">
        <v>1.86376265E-4</v>
      </c>
      <c r="BB65">
        <v>11884557.0884903</v>
      </c>
      <c r="BC65">
        <v>11884557.0884903</v>
      </c>
      <c r="BD65">
        <v>7852744.1369336098</v>
      </c>
      <c r="BE65">
        <v>11884557.0884903</v>
      </c>
      <c r="BF65">
        <v>11884557.0884903</v>
      </c>
      <c r="BG65">
        <v>10558793.471166199</v>
      </c>
      <c r="BH65">
        <v>11884557.0884903</v>
      </c>
      <c r="BI65">
        <v>11884557.0884903</v>
      </c>
      <c r="BJ65">
        <v>11884557.0884903</v>
      </c>
      <c r="BK65">
        <v>8049594.1947862403</v>
      </c>
      <c r="BL65">
        <v>11884557.0884903</v>
      </c>
      <c r="BM65">
        <v>11884557.0884903</v>
      </c>
      <c r="BN65">
        <v>74.278481803099993</v>
      </c>
      <c r="BO65">
        <v>15809321.728583699</v>
      </c>
      <c r="BP65">
        <v>15999957.7829716</v>
      </c>
      <c r="BQ65">
        <v>15999999.932062799</v>
      </c>
      <c r="BR65">
        <v>15440124.798853099</v>
      </c>
      <c r="BS65">
        <v>15997136.825323099</v>
      </c>
      <c r="BT65">
        <v>15999998.743269101</v>
      </c>
      <c r="BU65">
        <v>14840649.6407531</v>
      </c>
      <c r="BV65">
        <v>15970291.797885001</v>
      </c>
      <c r="BW65">
        <v>15999999.953871701</v>
      </c>
      <c r="BX65">
        <v>15999999.216988301</v>
      </c>
      <c r="BY65">
        <v>15999983.923482301</v>
      </c>
      <c r="BZ65">
        <v>15998139.407814801</v>
      </c>
      <c r="CA65">
        <v>15982453.438301601</v>
      </c>
      <c r="CB65">
        <v>15859540.9810562</v>
      </c>
      <c r="CC65">
        <v>13885312.5038544</v>
      </c>
      <c r="CD65">
        <v>14970000.2942567</v>
      </c>
      <c r="CE65">
        <v>15534518.7613876</v>
      </c>
      <c r="CF65">
        <v>12313582.165427299</v>
      </c>
      <c r="CG65">
        <v>15999998.7750494</v>
      </c>
      <c r="CH65">
        <v>15999959.211328899</v>
      </c>
      <c r="CI65">
        <v>15997174.872681299</v>
      </c>
      <c r="CJ65">
        <v>15441710.302216901</v>
      </c>
      <c r="CK65">
        <v>15811699.0131218</v>
      </c>
      <c r="CL65">
        <v>13053970.642250299</v>
      </c>
      <c r="CM65">
        <v>15970861.667308601</v>
      </c>
      <c r="CN65">
        <v>14840649.6407531</v>
      </c>
      <c r="CO65">
        <v>15278371.400826501</v>
      </c>
      <c r="CP65">
        <v>15849883.535545399</v>
      </c>
      <c r="CQ65">
        <v>15362335.319746001</v>
      </c>
      <c r="CR65">
        <v>16000000</v>
      </c>
      <c r="CS65">
        <v>11856493.0851973</v>
      </c>
      <c r="CT65">
        <v>2960</v>
      </c>
      <c r="CU65">
        <v>3.4259259259000002E-2</v>
      </c>
      <c r="CV65">
        <v>3730</v>
      </c>
      <c r="CW65">
        <v>727097.775095672</v>
      </c>
      <c r="CX65">
        <v>46390768.733803801</v>
      </c>
      <c r="CY65">
        <v>258.703419773029</v>
      </c>
      <c r="CZ65">
        <v>16505.965123817899</v>
      </c>
      <c r="DA65">
        <v>79.227999999999994</v>
      </c>
      <c r="DB65">
        <v>5054.9567762852703</v>
      </c>
      <c r="DC65">
        <v>2.9095598283949999</v>
      </c>
      <c r="DE65">
        <v>0.102268610597996</v>
      </c>
    </row>
    <row r="66" spans="1:109" x14ac:dyDescent="0.3">
      <c r="A66" s="2">
        <v>44162</v>
      </c>
      <c r="B66">
        <v>1078</v>
      </c>
      <c r="C66">
        <v>970</v>
      </c>
      <c r="D66">
        <v>11788</v>
      </c>
      <c r="E66">
        <v>12436</v>
      </c>
      <c r="F66">
        <v>166</v>
      </c>
      <c r="G66">
        <v>8041</v>
      </c>
      <c r="H66">
        <v>12264</v>
      </c>
      <c r="I66">
        <v>37</v>
      </c>
      <c r="J66">
        <v>4051</v>
      </c>
      <c r="K66">
        <v>12866</v>
      </c>
      <c r="L66">
        <v>12453</v>
      </c>
      <c r="M66">
        <v>12304</v>
      </c>
      <c r="N66">
        <v>11999</v>
      </c>
      <c r="O66">
        <v>1384</v>
      </c>
      <c r="P66">
        <v>14</v>
      </c>
      <c r="Q66">
        <v>5043</v>
      </c>
      <c r="R66">
        <v>48</v>
      </c>
      <c r="S66">
        <v>8891</v>
      </c>
      <c r="T66">
        <v>241</v>
      </c>
      <c r="U66">
        <v>5</v>
      </c>
      <c r="V66">
        <v>8017</v>
      </c>
      <c r="W66">
        <v>163</v>
      </c>
      <c r="X66">
        <v>11780</v>
      </c>
      <c r="Y66">
        <v>957</v>
      </c>
      <c r="Z66">
        <v>7</v>
      </c>
      <c r="AA66">
        <v>12263</v>
      </c>
      <c r="AB66">
        <v>4003</v>
      </c>
      <c r="AC66">
        <v>35</v>
      </c>
      <c r="AD66">
        <v>1614335514</v>
      </c>
      <c r="AE66">
        <v>724408241.19337106</v>
      </c>
      <c r="AF66">
        <v>1.582237976696</v>
      </c>
      <c r="AG66">
        <v>1.1729572882629999</v>
      </c>
      <c r="AH66">
        <v>974869876.18551695</v>
      </c>
      <c r="AI66">
        <v>722698319.22990596</v>
      </c>
      <c r="AJ66">
        <v>616133533.98426604</v>
      </c>
      <c r="AK66">
        <v>0</v>
      </c>
      <c r="AL66">
        <v>0</v>
      </c>
      <c r="AM66">
        <v>0.96494294778199996</v>
      </c>
      <c r="AN66">
        <v>54.744123002758997</v>
      </c>
      <c r="AP66">
        <v>40.583350299646</v>
      </c>
      <c r="AR66">
        <v>3.5627869034997599E-3</v>
      </c>
      <c r="AS66">
        <v>60.929367261594798</v>
      </c>
      <c r="AU66">
        <v>87.572327524968202</v>
      </c>
      <c r="AV66">
        <v>63.802655327476103</v>
      </c>
      <c r="AW66">
        <v>3.7281588685170999E-3</v>
      </c>
      <c r="AX66">
        <v>0.123076737489869</v>
      </c>
      <c r="AY66">
        <v>53.563028471978797</v>
      </c>
      <c r="AZ66">
        <v>63.802655327476103</v>
      </c>
      <c r="BA66">
        <v>1.9164927200000001E-4</v>
      </c>
      <c r="BB66">
        <v>11889311.735065101</v>
      </c>
      <c r="BC66">
        <v>11889311.735065101</v>
      </c>
      <c r="BD66">
        <v>7842518.2042138698</v>
      </c>
      <c r="BE66">
        <v>11889311.735065101</v>
      </c>
      <c r="BF66">
        <v>11889311.735065101</v>
      </c>
      <c r="BG66">
        <v>10555399.143945901</v>
      </c>
      <c r="BH66">
        <v>11889311.735065101</v>
      </c>
      <c r="BI66">
        <v>11889311.735065101</v>
      </c>
      <c r="BJ66">
        <v>11889311.735065101</v>
      </c>
      <c r="BK66">
        <v>8025900.4444780303</v>
      </c>
      <c r="BL66">
        <v>11889311.735065101</v>
      </c>
      <c r="BM66">
        <v>11889311.735065101</v>
      </c>
      <c r="BN66">
        <v>74.308198344199994</v>
      </c>
      <c r="BO66">
        <v>15807708.4233671</v>
      </c>
      <c r="BP66">
        <v>15999957.3777957</v>
      </c>
      <c r="BQ66">
        <v>15999999.9329316</v>
      </c>
      <c r="BR66">
        <v>15439087.1645134</v>
      </c>
      <c r="BS66">
        <v>15997056.467145</v>
      </c>
      <c r="BT66">
        <v>15999998.74123</v>
      </c>
      <c r="BU66">
        <v>14825259.2579684</v>
      </c>
      <c r="BV66">
        <v>15970239.587474801</v>
      </c>
      <c r="BW66">
        <v>15999999.9545446</v>
      </c>
      <c r="BX66">
        <v>15999999.214804601</v>
      </c>
      <c r="BY66">
        <v>15999984.1313738</v>
      </c>
      <c r="BZ66">
        <v>15998063.3309342</v>
      </c>
      <c r="CA66">
        <v>15982593.5806669</v>
      </c>
      <c r="CB66">
        <v>15858509.515019801</v>
      </c>
      <c r="CC66">
        <v>13936487.683546901</v>
      </c>
      <c r="CD66">
        <v>14957438.691519</v>
      </c>
      <c r="CE66">
        <v>15530880.149605401</v>
      </c>
      <c r="CF66">
        <v>12309086.401768999</v>
      </c>
      <c r="CG66">
        <v>15999998.7250297</v>
      </c>
      <c r="CH66">
        <v>15999956.0838202</v>
      </c>
      <c r="CI66">
        <v>15997017.577312</v>
      </c>
      <c r="CJ66">
        <v>15434215.6007278</v>
      </c>
      <c r="CK66">
        <v>15805609.4841539</v>
      </c>
      <c r="CL66">
        <v>13106949.9137046</v>
      </c>
      <c r="CM66">
        <v>15969464.2535476</v>
      </c>
      <c r="CN66">
        <v>14792934.8823245</v>
      </c>
      <c r="CO66">
        <v>15270555.847720699</v>
      </c>
      <c r="CP66">
        <v>15848657.644845899</v>
      </c>
      <c r="CQ66">
        <v>15358956.607693801</v>
      </c>
      <c r="CR66">
        <v>16000000</v>
      </c>
      <c r="CS66">
        <v>11861247.731772101</v>
      </c>
      <c r="CT66">
        <v>2212</v>
      </c>
      <c r="CU66">
        <v>2.5601851852E-2</v>
      </c>
      <c r="CV66">
        <v>2742</v>
      </c>
      <c r="CW66">
        <v>292268.81576299103</v>
      </c>
      <c r="CX66">
        <v>17807754.0147346</v>
      </c>
      <c r="CY66">
        <v>155.15179115992601</v>
      </c>
      <c r="CZ66">
        <v>9453.3004648774004</v>
      </c>
      <c r="DA66">
        <v>28.362238252732599</v>
      </c>
      <c r="DB66">
        <v>1728.0932308616</v>
      </c>
      <c r="DC66">
        <v>2.9361489666049998</v>
      </c>
      <c r="DE66">
        <v>0.10165339149003</v>
      </c>
    </row>
    <row r="67" spans="1:109" x14ac:dyDescent="0.3">
      <c r="A67" s="2">
        <v>44163</v>
      </c>
      <c r="B67">
        <v>1142</v>
      </c>
      <c r="C67">
        <v>989</v>
      </c>
      <c r="D67">
        <v>12184</v>
      </c>
      <c r="E67">
        <v>12854</v>
      </c>
      <c r="F67">
        <v>170</v>
      </c>
      <c r="G67">
        <v>8169</v>
      </c>
      <c r="H67">
        <v>12677</v>
      </c>
      <c r="I67">
        <v>37</v>
      </c>
      <c r="J67">
        <v>4126</v>
      </c>
      <c r="K67">
        <v>13296</v>
      </c>
      <c r="L67">
        <v>12871</v>
      </c>
      <c r="M67">
        <v>12717</v>
      </c>
      <c r="N67">
        <v>12400</v>
      </c>
      <c r="O67">
        <v>1409</v>
      </c>
      <c r="P67">
        <v>14</v>
      </c>
      <c r="Q67">
        <v>5128</v>
      </c>
      <c r="R67">
        <v>48</v>
      </c>
      <c r="S67">
        <v>9044</v>
      </c>
      <c r="T67">
        <v>243</v>
      </c>
      <c r="U67">
        <v>5</v>
      </c>
      <c r="V67">
        <v>8205</v>
      </c>
      <c r="W67">
        <v>170</v>
      </c>
      <c r="X67">
        <v>12197</v>
      </c>
      <c r="Y67">
        <v>1007</v>
      </c>
      <c r="Z67">
        <v>7</v>
      </c>
      <c r="AA67">
        <v>12679</v>
      </c>
      <c r="AB67">
        <v>4179</v>
      </c>
      <c r="AC67">
        <v>37</v>
      </c>
      <c r="AD67">
        <v>1614335514</v>
      </c>
      <c r="AE67">
        <v>765702485.80865002</v>
      </c>
      <c r="AF67">
        <v>1.603232284725</v>
      </c>
      <c r="AG67">
        <v>1.1888899694740001</v>
      </c>
      <c r="AH67">
        <v>1030122384.05986</v>
      </c>
      <c r="AI67">
        <v>763895650.93500197</v>
      </c>
      <c r="AJ67">
        <v>642528468.19187605</v>
      </c>
      <c r="AK67">
        <v>0</v>
      </c>
      <c r="AL67">
        <v>0</v>
      </c>
      <c r="AM67">
        <v>0.96446227627600001</v>
      </c>
      <c r="AN67">
        <v>60.436782869315998</v>
      </c>
      <c r="AP67">
        <v>44.817388986753997</v>
      </c>
      <c r="AR67">
        <v>3.6281363799785401E-3</v>
      </c>
      <c r="AS67">
        <v>64.382649003741605</v>
      </c>
      <c r="AU67">
        <v>121.050283949722</v>
      </c>
      <c r="AV67">
        <v>60.929367261594798</v>
      </c>
      <c r="AW67">
        <v>3.5627869034997599E-3</v>
      </c>
      <c r="AX67">
        <v>0.11784224261310999</v>
      </c>
      <c r="AY67">
        <v>50.993743916416797</v>
      </c>
      <c r="AZ67">
        <v>60.929367261594798</v>
      </c>
      <c r="BA67">
        <v>2.0420545200000001E-4</v>
      </c>
      <c r="BB67">
        <v>11892994.427181</v>
      </c>
      <c r="BC67">
        <v>11892994.427181</v>
      </c>
      <c r="BD67">
        <v>7751163.5676132599</v>
      </c>
      <c r="BE67">
        <v>11892994.427181</v>
      </c>
      <c r="BF67">
        <v>11892994.427181</v>
      </c>
      <c r="BG67">
        <v>10506090.6387798</v>
      </c>
      <c r="BH67">
        <v>11892994.427181</v>
      </c>
      <c r="BI67">
        <v>11892994.427181</v>
      </c>
      <c r="BJ67">
        <v>11892994.427181</v>
      </c>
      <c r="BK67">
        <v>7963524.9008075297</v>
      </c>
      <c r="BL67">
        <v>11892994.427181</v>
      </c>
      <c r="BM67">
        <v>11892994.427181</v>
      </c>
      <c r="BN67">
        <v>74.331215169900005</v>
      </c>
      <c r="BO67">
        <v>15804051.1635575</v>
      </c>
      <c r="BP67">
        <v>15999955.9672578</v>
      </c>
      <c r="BQ67">
        <v>15999999.9318574</v>
      </c>
      <c r="BR67">
        <v>15431396.420423901</v>
      </c>
      <c r="BS67">
        <v>15996864.757495699</v>
      </c>
      <c r="BT67">
        <v>15999998.715436799</v>
      </c>
      <c r="BU67">
        <v>14807203.8022373</v>
      </c>
      <c r="BV67">
        <v>15969729.882377099</v>
      </c>
      <c r="BW67">
        <v>15999999.9531687</v>
      </c>
      <c r="BX67">
        <v>15999999.1878943</v>
      </c>
      <c r="BY67">
        <v>15999983.452025799</v>
      </c>
      <c r="BZ67">
        <v>15997900.5329336</v>
      </c>
      <c r="CA67">
        <v>15982208.299280699</v>
      </c>
      <c r="CB67">
        <v>15855689.591683799</v>
      </c>
      <c r="CC67">
        <v>13892958.995732499</v>
      </c>
      <c r="CD67">
        <v>14935162.637700001</v>
      </c>
      <c r="CE67">
        <v>15520046.166611601</v>
      </c>
      <c r="CF67">
        <v>12317170.462326299</v>
      </c>
      <c r="CG67">
        <v>15999998.747305799</v>
      </c>
      <c r="CH67">
        <v>15999958.022903901</v>
      </c>
      <c r="CI67">
        <v>15996921.621819001</v>
      </c>
      <c r="CJ67">
        <v>15431396.420423901</v>
      </c>
      <c r="CK67">
        <v>15806901.650207</v>
      </c>
      <c r="CL67">
        <v>13047537.3122274</v>
      </c>
      <c r="CM67">
        <v>15970565.410429999</v>
      </c>
      <c r="CN67">
        <v>14807203.8022373</v>
      </c>
      <c r="CO67">
        <v>15254596.709326901</v>
      </c>
      <c r="CP67">
        <v>15847667.2631846</v>
      </c>
      <c r="CQ67">
        <v>15353373.130387399</v>
      </c>
      <c r="CR67">
        <v>16000000</v>
      </c>
      <c r="CS67">
        <v>11864930.423888</v>
      </c>
      <c r="CT67">
        <v>1819</v>
      </c>
      <c r="CU67">
        <v>2.1053240740999998E-2</v>
      </c>
      <c r="CV67">
        <v>2235</v>
      </c>
      <c r="CW67">
        <v>264739.43913588498</v>
      </c>
      <c r="CX67">
        <v>17044626.387333099</v>
      </c>
      <c r="CY67">
        <v>154.16962351400201</v>
      </c>
      <c r="CZ67">
        <v>9925.8487577410306</v>
      </c>
      <c r="DA67">
        <v>16.3780239406607</v>
      </c>
      <c r="DB67">
        <v>1054.46056674644</v>
      </c>
      <c r="DC67">
        <v>2.9576845358889998</v>
      </c>
      <c r="DE67">
        <v>9.8789319731139497E-2</v>
      </c>
    </row>
    <row r="68" spans="1:109" x14ac:dyDescent="0.3">
      <c r="A68" s="2">
        <v>44164</v>
      </c>
      <c r="B68">
        <v>981</v>
      </c>
      <c r="C68">
        <v>995</v>
      </c>
      <c r="D68">
        <v>12368</v>
      </c>
      <c r="E68">
        <v>13046</v>
      </c>
      <c r="F68">
        <v>169</v>
      </c>
      <c r="G68">
        <v>8231</v>
      </c>
      <c r="H68">
        <v>12868</v>
      </c>
      <c r="I68">
        <v>37</v>
      </c>
      <c r="J68">
        <v>4166</v>
      </c>
      <c r="K68">
        <v>13502</v>
      </c>
      <c r="L68">
        <v>13064</v>
      </c>
      <c r="M68">
        <v>12908</v>
      </c>
      <c r="N68">
        <v>12585</v>
      </c>
      <c r="O68">
        <v>1410</v>
      </c>
      <c r="P68">
        <v>14</v>
      </c>
      <c r="Q68">
        <v>5173</v>
      </c>
      <c r="R68">
        <v>48</v>
      </c>
      <c r="S68">
        <v>9111</v>
      </c>
      <c r="T68">
        <v>244</v>
      </c>
      <c r="U68">
        <v>5</v>
      </c>
      <c r="V68">
        <v>8346</v>
      </c>
      <c r="W68">
        <v>180</v>
      </c>
      <c r="X68">
        <v>12408</v>
      </c>
      <c r="Y68">
        <v>1077</v>
      </c>
      <c r="Z68">
        <v>7</v>
      </c>
      <c r="AA68">
        <v>12872</v>
      </c>
      <c r="AB68">
        <v>4373</v>
      </c>
      <c r="AC68">
        <v>39</v>
      </c>
      <c r="AD68">
        <v>1614335514</v>
      </c>
      <c r="AE68">
        <v>814929953.82742298</v>
      </c>
      <c r="AF68">
        <v>1.6236655937490001</v>
      </c>
      <c r="AG68">
        <v>1.2045608661580001</v>
      </c>
      <c r="AH68">
        <v>1095878838.80546</v>
      </c>
      <c r="AI68">
        <v>813007782.11861801</v>
      </c>
      <c r="AJ68">
        <v>674941221.28628802</v>
      </c>
      <c r="AK68">
        <v>0</v>
      </c>
      <c r="AL68">
        <v>0</v>
      </c>
      <c r="AM68">
        <v>0.96418661464300004</v>
      </c>
      <c r="AN68">
        <v>79.155603778114994</v>
      </c>
      <c r="AP68">
        <v>58.723756305079</v>
      </c>
      <c r="AR68">
        <v>3.7652096447949499E-3</v>
      </c>
      <c r="AS68">
        <v>68.492427425341404</v>
      </c>
      <c r="AU68">
        <v>119.100173213978</v>
      </c>
      <c r="AV68">
        <v>64.382649003741705</v>
      </c>
      <c r="AW68">
        <v>3.62813637997855E-3</v>
      </c>
      <c r="AX68">
        <v>0.119044326391838</v>
      </c>
      <c r="AY68">
        <v>53.832160181775897</v>
      </c>
      <c r="AZ68">
        <v>64.382649003741705</v>
      </c>
      <c r="BA68">
        <v>2.0968689200000001E-4</v>
      </c>
      <c r="BB68">
        <v>11898102.9649696</v>
      </c>
      <c r="BC68">
        <v>11898102.9649696</v>
      </c>
      <c r="BD68">
        <v>7758312.2465717504</v>
      </c>
      <c r="BE68">
        <v>11898102.9649696</v>
      </c>
      <c r="BF68">
        <v>11898102.9649696</v>
      </c>
      <c r="BG68">
        <v>10507589.8448798</v>
      </c>
      <c r="BH68">
        <v>11898102.9649696</v>
      </c>
      <c r="BI68">
        <v>11898102.9649696</v>
      </c>
      <c r="BJ68">
        <v>11898102.9649696</v>
      </c>
      <c r="BK68">
        <v>7962114.7921142904</v>
      </c>
      <c r="BL68">
        <v>11898102.9649696</v>
      </c>
      <c r="BM68">
        <v>11898102.9649696</v>
      </c>
      <c r="BN68">
        <v>74.363143531099993</v>
      </c>
      <c r="BO68">
        <v>15803014.750003999</v>
      </c>
      <c r="BP68">
        <v>15999955.6104431</v>
      </c>
      <c r="BQ68">
        <v>15999999.926493401</v>
      </c>
      <c r="BR68">
        <v>15426985.834292799</v>
      </c>
      <c r="BS68">
        <v>15996779.3275529</v>
      </c>
      <c r="BT68">
        <v>15999998.699302999</v>
      </c>
      <c r="BU68">
        <v>14807909.0422424</v>
      </c>
      <c r="BV68">
        <v>15969469.1889406</v>
      </c>
      <c r="BW68">
        <v>15999999.949149299</v>
      </c>
      <c r="BX68">
        <v>15999999.1744205</v>
      </c>
      <c r="BY68">
        <v>15999983.115092199</v>
      </c>
      <c r="BZ68">
        <v>15997818.7415375</v>
      </c>
      <c r="CA68">
        <v>15982024.697873401</v>
      </c>
      <c r="CB68">
        <v>15854020.616610199</v>
      </c>
      <c r="CC68">
        <v>13903455.898773899</v>
      </c>
      <c r="CD68">
        <v>14939398.9614505</v>
      </c>
      <c r="CE68">
        <v>15517106.3125917</v>
      </c>
      <c r="CF68">
        <v>12317624.4934709</v>
      </c>
      <c r="CG68">
        <v>15999998.761379</v>
      </c>
      <c r="CH68">
        <v>15999961.711506</v>
      </c>
      <c r="CI68">
        <v>15996954.786761999</v>
      </c>
      <c r="CJ68">
        <v>15443648.4860831</v>
      </c>
      <c r="CK68">
        <v>15815485.871736201</v>
      </c>
      <c r="CL68">
        <v>13064477.6237332</v>
      </c>
      <c r="CM68">
        <v>15972621.6883099</v>
      </c>
      <c r="CN68">
        <v>14838010.0189816</v>
      </c>
      <c r="CO68">
        <v>15254802.602578901</v>
      </c>
      <c r="CP68">
        <v>15848016.412572401</v>
      </c>
      <c r="CQ68">
        <v>15359436.1994</v>
      </c>
      <c r="CR68">
        <v>16000000</v>
      </c>
      <c r="CS68">
        <v>11870038.9616767</v>
      </c>
      <c r="CT68">
        <v>1776</v>
      </c>
      <c r="CU68">
        <v>2.0555555555999999E-2</v>
      </c>
      <c r="CV68">
        <v>2234</v>
      </c>
      <c r="CW68">
        <v>202133.50964829099</v>
      </c>
      <c r="CX68">
        <v>13844614.739815099</v>
      </c>
      <c r="CY68">
        <v>123.527192649363</v>
      </c>
      <c r="CZ68">
        <v>8460.6772775927293</v>
      </c>
      <c r="DA68">
        <v>16.1969239456267</v>
      </c>
      <c r="DB68">
        <v>1109.3666378596099</v>
      </c>
      <c r="DC68">
        <v>2.9749320201630001</v>
      </c>
      <c r="DE68">
        <v>9.8665469819226803E-2</v>
      </c>
    </row>
    <row r="69" spans="1:109" x14ac:dyDescent="0.3">
      <c r="A69" s="2">
        <v>44165</v>
      </c>
      <c r="B69">
        <v>1266</v>
      </c>
      <c r="C69">
        <v>1012</v>
      </c>
      <c r="D69">
        <v>12629</v>
      </c>
      <c r="E69">
        <v>13315</v>
      </c>
      <c r="F69">
        <v>170</v>
      </c>
      <c r="G69">
        <v>8413</v>
      </c>
      <c r="H69">
        <v>13136</v>
      </c>
      <c r="I69">
        <v>38</v>
      </c>
      <c r="J69">
        <v>4249</v>
      </c>
      <c r="K69">
        <v>13796</v>
      </c>
      <c r="L69">
        <v>13332</v>
      </c>
      <c r="M69">
        <v>13176</v>
      </c>
      <c r="N69">
        <v>12850</v>
      </c>
      <c r="O69">
        <v>1430</v>
      </c>
      <c r="P69">
        <v>15</v>
      </c>
      <c r="Q69">
        <v>5266</v>
      </c>
      <c r="R69">
        <v>49</v>
      </c>
      <c r="S69">
        <v>9322</v>
      </c>
      <c r="T69">
        <v>250</v>
      </c>
      <c r="U69">
        <v>5</v>
      </c>
      <c r="V69">
        <v>8666</v>
      </c>
      <c r="W69">
        <v>195</v>
      </c>
      <c r="X69">
        <v>12690</v>
      </c>
      <c r="Y69">
        <v>1145</v>
      </c>
      <c r="Z69">
        <v>9</v>
      </c>
      <c r="AA69">
        <v>13147</v>
      </c>
      <c r="AB69">
        <v>4652</v>
      </c>
      <c r="AC69">
        <v>40</v>
      </c>
      <c r="AD69">
        <v>1614335514</v>
      </c>
      <c r="AE69">
        <v>912744994.23758495</v>
      </c>
      <c r="AF69">
        <v>1.65795175768</v>
      </c>
      <c r="AG69">
        <v>1.231022498727</v>
      </c>
      <c r="AH69">
        <v>1226395741.5289099</v>
      </c>
      <c r="AI69">
        <v>910593895.85454094</v>
      </c>
      <c r="AJ69">
        <v>739705323.66101801</v>
      </c>
      <c r="AK69">
        <v>0</v>
      </c>
      <c r="AL69">
        <v>0</v>
      </c>
      <c r="AM69">
        <v>0.96337956975899997</v>
      </c>
      <c r="AN69">
        <v>34.154274495753</v>
      </c>
      <c r="AP69">
        <v>25.359411175384999</v>
      </c>
      <c r="AR69">
        <v>3.8978918347678101E-3</v>
      </c>
      <c r="AS69">
        <v>76.649733845556895</v>
      </c>
      <c r="AU69">
        <v>158.336172480465</v>
      </c>
      <c r="AV69">
        <v>68.492427425341504</v>
      </c>
      <c r="AW69">
        <v>3.7652096447949499E-3</v>
      </c>
      <c r="AX69">
        <v>0.11914346520572899</v>
      </c>
      <c r="AY69">
        <v>57.2831803126086</v>
      </c>
      <c r="AZ69">
        <v>68.492427425341504</v>
      </c>
      <c r="BA69">
        <v>2.14043385E-4</v>
      </c>
      <c r="BB69">
        <v>11907999.525173699</v>
      </c>
      <c r="BC69">
        <v>11907999.525173699</v>
      </c>
      <c r="BD69">
        <v>7786777.0982069401</v>
      </c>
      <c r="BE69">
        <v>11907999.525173699</v>
      </c>
      <c r="BF69">
        <v>11907999.525173699</v>
      </c>
      <c r="BG69">
        <v>10513723.525787501</v>
      </c>
      <c r="BH69">
        <v>11907999.525173699</v>
      </c>
      <c r="BI69">
        <v>11907999.525173699</v>
      </c>
      <c r="BJ69">
        <v>11907999.525173699</v>
      </c>
      <c r="BK69">
        <v>7964644.5961344503</v>
      </c>
      <c r="BL69">
        <v>11907999.525173699</v>
      </c>
      <c r="BM69">
        <v>11907999.525173699</v>
      </c>
      <c r="BN69">
        <v>74.424997032299999</v>
      </c>
      <c r="BO69">
        <v>15799312.646213099</v>
      </c>
      <c r="BP69">
        <v>15999954.9985411</v>
      </c>
      <c r="BQ69">
        <v>15999999.9236497</v>
      </c>
      <c r="BR69">
        <v>15414073.116148699</v>
      </c>
      <c r="BS69">
        <v>15996714.6503547</v>
      </c>
      <c r="BT69">
        <v>15999998.7066692</v>
      </c>
      <c r="BU69">
        <v>14810439.309656801</v>
      </c>
      <c r="BV69">
        <v>15968931.474611601</v>
      </c>
      <c r="BW69">
        <v>15999999.9448778</v>
      </c>
      <c r="BX69">
        <v>15999999.178585799</v>
      </c>
      <c r="BY69">
        <v>15999982.9716294</v>
      </c>
      <c r="BZ69">
        <v>15997784.672709599</v>
      </c>
      <c r="CA69">
        <v>15981595.053185601</v>
      </c>
      <c r="CB69">
        <v>15850530.5688488</v>
      </c>
      <c r="CC69">
        <v>13964145.099447399</v>
      </c>
      <c r="CD69">
        <v>14936507.548117399</v>
      </c>
      <c r="CE69">
        <v>15511601.451801401</v>
      </c>
      <c r="CF69">
        <v>12316861.0422654</v>
      </c>
      <c r="CG69">
        <v>15999998.8637207</v>
      </c>
      <c r="CH69">
        <v>15999963.9703342</v>
      </c>
      <c r="CI69">
        <v>15997080.336663701</v>
      </c>
      <c r="CJ69">
        <v>15450309.017914699</v>
      </c>
      <c r="CK69">
        <v>15818690.498675101</v>
      </c>
      <c r="CL69">
        <v>13295683.845683999</v>
      </c>
      <c r="CM69">
        <v>15974777.9144013</v>
      </c>
      <c r="CN69">
        <v>14839429.4536284</v>
      </c>
      <c r="CO69">
        <v>15239104.8245457</v>
      </c>
      <c r="CP69">
        <v>15845429.841020299</v>
      </c>
      <c r="CQ69">
        <v>15348989.4226873</v>
      </c>
      <c r="CR69">
        <v>16000000</v>
      </c>
      <c r="CS69">
        <v>11879935.5218808</v>
      </c>
      <c r="CT69">
        <v>2649</v>
      </c>
      <c r="CU69">
        <v>3.0659722221999999E-2</v>
      </c>
      <c r="CV69">
        <v>3421</v>
      </c>
      <c r="CW69">
        <v>468462.59322503197</v>
      </c>
      <c r="CX69">
        <v>35907533.087298103</v>
      </c>
      <c r="CY69">
        <v>180.60463118173899</v>
      </c>
      <c r="CZ69">
        <v>13843.296911355301</v>
      </c>
      <c r="DA69">
        <v>41.214399999999998</v>
      </c>
      <c r="DB69">
        <v>3159.0727906043198</v>
      </c>
      <c r="DC69">
        <v>3.0135475478679998</v>
      </c>
      <c r="DE69">
        <v>9.8738315896149703E-2</v>
      </c>
    </row>
    <row r="70" spans="1:109" x14ac:dyDescent="0.3">
      <c r="A70" s="2">
        <v>44166</v>
      </c>
      <c r="B70">
        <v>1008</v>
      </c>
      <c r="C70">
        <v>1028</v>
      </c>
      <c r="D70">
        <v>12877</v>
      </c>
      <c r="E70">
        <v>13580</v>
      </c>
      <c r="F70">
        <v>172</v>
      </c>
      <c r="G70">
        <v>8565</v>
      </c>
      <c r="H70">
        <v>13399</v>
      </c>
      <c r="I70">
        <v>39</v>
      </c>
      <c r="J70">
        <v>4320</v>
      </c>
      <c r="K70">
        <v>14077</v>
      </c>
      <c r="L70">
        <v>13597</v>
      </c>
      <c r="M70">
        <v>13440</v>
      </c>
      <c r="N70">
        <v>13104</v>
      </c>
      <c r="O70">
        <v>1448</v>
      </c>
      <c r="P70">
        <v>14</v>
      </c>
      <c r="Q70">
        <v>5359</v>
      </c>
      <c r="R70">
        <v>48</v>
      </c>
      <c r="S70">
        <v>9497</v>
      </c>
      <c r="T70">
        <v>253</v>
      </c>
      <c r="U70">
        <v>5</v>
      </c>
      <c r="V70">
        <v>8793</v>
      </c>
      <c r="W70">
        <v>190</v>
      </c>
      <c r="X70">
        <v>12936</v>
      </c>
      <c r="Y70">
        <v>1146</v>
      </c>
      <c r="Z70">
        <v>8</v>
      </c>
      <c r="AA70">
        <v>13407</v>
      </c>
      <c r="AB70">
        <v>4683</v>
      </c>
      <c r="AC70">
        <v>40</v>
      </c>
      <c r="AD70">
        <v>1614335514</v>
      </c>
      <c r="AE70">
        <v>891176502.91536605</v>
      </c>
      <c r="AF70">
        <v>1.6388594549740001</v>
      </c>
      <c r="AG70">
        <v>1.2174442566579999</v>
      </c>
      <c r="AH70">
        <v>1196829072.9684401</v>
      </c>
      <c r="AI70">
        <v>889077264.47506297</v>
      </c>
      <c r="AJ70">
        <v>730281702.519557</v>
      </c>
      <c r="AK70">
        <v>0</v>
      </c>
      <c r="AL70">
        <v>0</v>
      </c>
      <c r="AM70">
        <v>0.96288909656900001</v>
      </c>
      <c r="AN70">
        <v>44.4569371081</v>
      </c>
      <c r="AP70">
        <v>33.025310734618998</v>
      </c>
      <c r="AR70">
        <v>3.9744634124874003E-3</v>
      </c>
      <c r="AS70">
        <v>74.801817060527497</v>
      </c>
      <c r="AU70">
        <v>143.81899987415599</v>
      </c>
      <c r="AV70">
        <v>76.649733845556895</v>
      </c>
      <c r="AW70">
        <v>3.8978918347678201E-3</v>
      </c>
      <c r="AX70">
        <v>0.12494465461587501</v>
      </c>
      <c r="AY70">
        <v>63.966452246707497</v>
      </c>
      <c r="AZ70">
        <v>76.649733845556895</v>
      </c>
      <c r="BA70">
        <v>2.1881985799999999E-4</v>
      </c>
      <c r="BB70">
        <v>11913834.9566328</v>
      </c>
      <c r="BC70">
        <v>11913834.9566328</v>
      </c>
      <c r="BD70">
        <v>7924250.04944879</v>
      </c>
      <c r="BE70">
        <v>11913834.9566328</v>
      </c>
      <c r="BF70">
        <v>11913834.9566328</v>
      </c>
      <c r="BG70">
        <v>10610663.7035632</v>
      </c>
      <c r="BH70">
        <v>11913834.9566328</v>
      </c>
      <c r="BI70">
        <v>11913834.9566328</v>
      </c>
      <c r="BJ70">
        <v>11913834.9566328</v>
      </c>
      <c r="BK70">
        <v>8081935.2989445804</v>
      </c>
      <c r="BL70">
        <v>11913834.9566328</v>
      </c>
      <c r="BM70">
        <v>11913834.9566328</v>
      </c>
      <c r="BN70">
        <v>74.461468479000004</v>
      </c>
      <c r="BO70">
        <v>15796185.628783001</v>
      </c>
      <c r="BP70">
        <v>15999953.6443351</v>
      </c>
      <c r="BQ70">
        <v>15999999.9239938</v>
      </c>
      <c r="BR70">
        <v>15406225.5451055</v>
      </c>
      <c r="BS70">
        <v>15996642.7034062</v>
      </c>
      <c r="BT70">
        <v>15999998.687857401</v>
      </c>
      <c r="BU70">
        <v>14814482.780912399</v>
      </c>
      <c r="BV70">
        <v>15968251.805806899</v>
      </c>
      <c r="BW70">
        <v>15999999.9452218</v>
      </c>
      <c r="BX70">
        <v>15999999.169480599</v>
      </c>
      <c r="BY70">
        <v>15999982.3030803</v>
      </c>
      <c r="BZ70">
        <v>15997739.2808039</v>
      </c>
      <c r="CA70">
        <v>15981195.054823801</v>
      </c>
      <c r="CB70">
        <v>15847601.0091209</v>
      </c>
      <c r="CC70">
        <v>13859984.6355261</v>
      </c>
      <c r="CD70">
        <v>14916173.436893201</v>
      </c>
      <c r="CE70">
        <v>15503160.371486099</v>
      </c>
      <c r="CF70">
        <v>12335536.050310301</v>
      </c>
      <c r="CG70">
        <v>15999998.804447399</v>
      </c>
      <c r="CH70">
        <v>15999962.359536201</v>
      </c>
      <c r="CI70">
        <v>15996975.6105658</v>
      </c>
      <c r="CJ70">
        <v>15432548.8874528</v>
      </c>
      <c r="CK70">
        <v>15813584.327021001</v>
      </c>
      <c r="CL70">
        <v>13145728.546313399</v>
      </c>
      <c r="CM70">
        <v>15973583.1788975</v>
      </c>
      <c r="CN70">
        <v>14829583.8131177</v>
      </c>
      <c r="CO70">
        <v>15224289.5284862</v>
      </c>
      <c r="CP70">
        <v>15843500.9954079</v>
      </c>
      <c r="CQ70">
        <v>15342741.8540363</v>
      </c>
      <c r="CR70">
        <v>16000000</v>
      </c>
      <c r="CS70">
        <v>11885770.9533398</v>
      </c>
      <c r="CT70">
        <v>1897</v>
      </c>
      <c r="CU70">
        <v>2.1956018519E-2</v>
      </c>
      <c r="CV70">
        <v>2346</v>
      </c>
      <c r="CW70">
        <v>359898.83785954601</v>
      </c>
      <c r="CX70">
        <v>26921087.0298662</v>
      </c>
      <c r="CY70">
        <v>184.28763212995401</v>
      </c>
      <c r="CZ70">
        <v>13785.0497451026</v>
      </c>
      <c r="DA70">
        <v>32.244310263985902</v>
      </c>
      <c r="DB70">
        <v>2411.9329976095601</v>
      </c>
      <c r="DC70">
        <v>3.0405687219290001</v>
      </c>
      <c r="DE70">
        <v>9.9265265335831396E-2</v>
      </c>
    </row>
    <row r="71" spans="1:109" x14ac:dyDescent="0.3">
      <c r="A71" s="2">
        <v>44167</v>
      </c>
      <c r="B71">
        <v>1667</v>
      </c>
      <c r="C71">
        <v>1044</v>
      </c>
      <c r="D71">
        <v>13270</v>
      </c>
      <c r="E71">
        <v>14004</v>
      </c>
      <c r="F71">
        <v>176</v>
      </c>
      <c r="G71">
        <v>8804</v>
      </c>
      <c r="H71">
        <v>13820</v>
      </c>
      <c r="I71">
        <v>39</v>
      </c>
      <c r="J71">
        <v>4427</v>
      </c>
      <c r="K71">
        <v>14533</v>
      </c>
      <c r="L71">
        <v>14027</v>
      </c>
      <c r="M71">
        <v>13861</v>
      </c>
      <c r="N71">
        <v>13508</v>
      </c>
      <c r="O71">
        <v>1475</v>
      </c>
      <c r="P71">
        <v>12</v>
      </c>
      <c r="Q71">
        <v>5502</v>
      </c>
      <c r="R71">
        <v>48</v>
      </c>
      <c r="S71">
        <v>9783</v>
      </c>
      <c r="T71">
        <v>264</v>
      </c>
      <c r="U71">
        <v>5</v>
      </c>
      <c r="V71">
        <v>9231</v>
      </c>
      <c r="W71">
        <v>228</v>
      </c>
      <c r="X71">
        <v>13436</v>
      </c>
      <c r="Y71">
        <v>1293</v>
      </c>
      <c r="Z71">
        <v>10</v>
      </c>
      <c r="AA71">
        <v>13838</v>
      </c>
      <c r="AB71">
        <v>5089</v>
      </c>
      <c r="AC71">
        <v>41</v>
      </c>
      <c r="AD71">
        <v>1614335514</v>
      </c>
      <c r="AE71">
        <v>1037591718.38863</v>
      </c>
      <c r="AF71">
        <v>1.675089280918</v>
      </c>
      <c r="AG71">
        <v>1.2456807977969999</v>
      </c>
      <c r="AH71">
        <v>1391984983.4433899</v>
      </c>
      <c r="AI71">
        <v>1035150176.44119</v>
      </c>
      <c r="AJ71">
        <v>830991517.46751499</v>
      </c>
      <c r="AK71">
        <v>0</v>
      </c>
      <c r="AL71">
        <v>0</v>
      </c>
      <c r="AM71">
        <v>0.96178561288999997</v>
      </c>
      <c r="AN71">
        <v>36.383232612627999</v>
      </c>
      <c r="AP71">
        <v>27.056405138292</v>
      </c>
      <c r="AR71">
        <v>4.5276939876651599E-3</v>
      </c>
      <c r="AS71">
        <v>86.999061465211994</v>
      </c>
      <c r="AU71">
        <v>193.09374213972399</v>
      </c>
      <c r="AV71">
        <v>74.801817060527597</v>
      </c>
      <c r="AW71">
        <v>3.9744634124874003E-3</v>
      </c>
      <c r="AX71">
        <v>0.12715957381731299</v>
      </c>
      <c r="AY71">
        <v>62.026693836910297</v>
      </c>
      <c r="AZ71">
        <v>74.801817060527597</v>
      </c>
      <c r="BA71">
        <v>2.2744298899999999E-4</v>
      </c>
      <c r="BB71">
        <v>11926470.250527101</v>
      </c>
      <c r="BC71">
        <v>11926470.250527101</v>
      </c>
      <c r="BD71">
        <v>8062417.8918210203</v>
      </c>
      <c r="BE71">
        <v>11926470.250527101</v>
      </c>
      <c r="BF71">
        <v>11926470.250527101</v>
      </c>
      <c r="BG71">
        <v>10742907.1589866</v>
      </c>
      <c r="BH71">
        <v>11926470.250527101</v>
      </c>
      <c r="BI71">
        <v>11926470.250527101</v>
      </c>
      <c r="BJ71">
        <v>11926470.250527101</v>
      </c>
      <c r="BK71">
        <v>8257840.0277509103</v>
      </c>
      <c r="BL71">
        <v>11926470.250527101</v>
      </c>
      <c r="BM71">
        <v>11926470.250527101</v>
      </c>
      <c r="BN71">
        <v>74.540439065800001</v>
      </c>
      <c r="BO71">
        <v>15790543.8891217</v>
      </c>
      <c r="BP71">
        <v>15999951.209389299</v>
      </c>
      <c r="BQ71">
        <v>15999999.9131428</v>
      </c>
      <c r="BR71">
        <v>15388569.806246201</v>
      </c>
      <c r="BS71">
        <v>15996513.988178501</v>
      </c>
      <c r="BT71">
        <v>15999998.640866101</v>
      </c>
      <c r="BU71">
        <v>14781027.278219</v>
      </c>
      <c r="BV71">
        <v>15967217.425346401</v>
      </c>
      <c r="BW71">
        <v>15999999.9418489</v>
      </c>
      <c r="BX71">
        <v>15999999.120407701</v>
      </c>
      <c r="BY71">
        <v>15999981.2728508</v>
      </c>
      <c r="BZ71">
        <v>15997664.032576701</v>
      </c>
      <c r="CA71">
        <v>15980603.667017</v>
      </c>
      <c r="CB71">
        <v>15843408.874980699</v>
      </c>
      <c r="CC71">
        <v>13642935.235989301</v>
      </c>
      <c r="CD71">
        <v>14882714.562642001</v>
      </c>
      <c r="CE71">
        <v>15495268.1206755</v>
      </c>
      <c r="CF71">
        <v>12339171.801323799</v>
      </c>
      <c r="CG71">
        <v>15999998.8848258</v>
      </c>
      <c r="CH71">
        <v>15999973.714005301</v>
      </c>
      <c r="CI71">
        <v>15997096.894420899</v>
      </c>
      <c r="CJ71">
        <v>15457854.83254</v>
      </c>
      <c r="CK71">
        <v>15824457.9730705</v>
      </c>
      <c r="CL71">
        <v>13431218.9824898</v>
      </c>
      <c r="CM71">
        <v>15976288.315234199</v>
      </c>
      <c r="CN71">
        <v>14808264.383254601</v>
      </c>
      <c r="CO71">
        <v>15195716.830364499</v>
      </c>
      <c r="CP71">
        <v>15841208.874980699</v>
      </c>
      <c r="CQ71">
        <v>15326969.763715399</v>
      </c>
      <c r="CR71">
        <v>16000000</v>
      </c>
      <c r="CS71">
        <v>11898406.247234199</v>
      </c>
      <c r="CT71">
        <v>3924</v>
      </c>
      <c r="CU71">
        <v>4.5416666666999998E-2</v>
      </c>
      <c r="CV71">
        <v>5405</v>
      </c>
      <c r="CW71">
        <v>439763.01309869601</v>
      </c>
      <c r="CX71">
        <v>38258969.406700298</v>
      </c>
      <c r="CY71">
        <v>109.54569644063901</v>
      </c>
      <c r="CZ71">
        <v>9530.3727778886696</v>
      </c>
      <c r="DA71">
        <v>21.6176526603052</v>
      </c>
      <c r="DB71">
        <v>1880.7154925274899</v>
      </c>
      <c r="DC71">
        <v>3.077574627508</v>
      </c>
      <c r="DE71">
        <v>0.100929488027275</v>
      </c>
    </row>
    <row r="72" spans="1:109" x14ac:dyDescent="0.3">
      <c r="A72" s="2">
        <v>44168</v>
      </c>
      <c r="B72">
        <v>1553</v>
      </c>
      <c r="C72">
        <v>1052</v>
      </c>
      <c r="D72">
        <v>13699</v>
      </c>
      <c r="E72">
        <v>14442</v>
      </c>
      <c r="F72">
        <v>178</v>
      </c>
      <c r="G72">
        <v>9009</v>
      </c>
      <c r="H72">
        <v>14260</v>
      </c>
      <c r="I72">
        <v>40</v>
      </c>
      <c r="J72">
        <v>4495</v>
      </c>
      <c r="K72">
        <v>14987</v>
      </c>
      <c r="L72">
        <v>14463</v>
      </c>
      <c r="M72">
        <v>14303</v>
      </c>
      <c r="N72">
        <v>13944</v>
      </c>
      <c r="O72">
        <v>1501</v>
      </c>
      <c r="P72">
        <v>10</v>
      </c>
      <c r="Q72">
        <v>5612</v>
      </c>
      <c r="R72">
        <v>49</v>
      </c>
      <c r="S72">
        <v>10028</v>
      </c>
      <c r="T72">
        <v>265</v>
      </c>
      <c r="U72">
        <v>5</v>
      </c>
      <c r="V72">
        <v>9526</v>
      </c>
      <c r="W72">
        <v>230</v>
      </c>
      <c r="X72">
        <v>13885</v>
      </c>
      <c r="Y72">
        <v>1346</v>
      </c>
      <c r="Z72">
        <v>10</v>
      </c>
      <c r="AA72">
        <v>14281</v>
      </c>
      <c r="AB72">
        <v>5264</v>
      </c>
      <c r="AC72">
        <v>44</v>
      </c>
      <c r="AD72">
        <v>1614335514</v>
      </c>
      <c r="AE72">
        <v>1089826491.2177801</v>
      </c>
      <c r="AF72">
        <v>1.6867027742289999</v>
      </c>
      <c r="AG72">
        <v>1.2547949384849999</v>
      </c>
      <c r="AH72">
        <v>1461505366.24577</v>
      </c>
      <c r="AI72">
        <v>1087263010.50459</v>
      </c>
      <c r="AJ72">
        <v>866486608.415043</v>
      </c>
      <c r="AK72">
        <v>0</v>
      </c>
      <c r="AL72">
        <v>0</v>
      </c>
      <c r="AM72">
        <v>0.96146708510800005</v>
      </c>
      <c r="AN72">
        <v>43.351893019609001</v>
      </c>
      <c r="AP72">
        <v>32.250931679197997</v>
      </c>
      <c r="AR72">
        <v>4.69145482135498E-3</v>
      </c>
      <c r="AS72">
        <v>91.344085390360604</v>
      </c>
      <c r="AU72">
        <v>226.24407185295601</v>
      </c>
      <c r="AV72">
        <v>86.999061465211994</v>
      </c>
      <c r="AW72">
        <v>4.5276939876651703E-3</v>
      </c>
      <c r="AX72">
        <v>0.14525834900406201</v>
      </c>
      <c r="AY72">
        <v>71.821921372591007</v>
      </c>
      <c r="AZ72">
        <v>86.999061465211994</v>
      </c>
      <c r="BA72">
        <v>2.3879575699999999E-4</v>
      </c>
      <c r="BB72">
        <v>11931002.281761101</v>
      </c>
      <c r="BC72">
        <v>11931002.281761101</v>
      </c>
      <c r="BD72">
        <v>7973045.9820596203</v>
      </c>
      <c r="BE72">
        <v>11931002.281761101</v>
      </c>
      <c r="BF72">
        <v>11931002.281761101</v>
      </c>
      <c r="BG72">
        <v>10744719.085206199</v>
      </c>
      <c r="BH72">
        <v>11931002.281761101</v>
      </c>
      <c r="BI72">
        <v>11931002.281761101</v>
      </c>
      <c r="BJ72">
        <v>11931002.281761101</v>
      </c>
      <c r="BK72">
        <v>8260319.5404638099</v>
      </c>
      <c r="BL72">
        <v>11931002.281761101</v>
      </c>
      <c r="BM72">
        <v>11931002.281761101</v>
      </c>
      <c r="BN72">
        <v>74.568764260999998</v>
      </c>
      <c r="BO72">
        <v>15785592.791887101</v>
      </c>
      <c r="BP72">
        <v>15999950.2730143</v>
      </c>
      <c r="BQ72">
        <v>15999999.9133214</v>
      </c>
      <c r="BR72">
        <v>15383473.361729</v>
      </c>
      <c r="BS72">
        <v>15996339.782492699</v>
      </c>
      <c r="BT72">
        <v>15999998.6484628</v>
      </c>
      <c r="BU72">
        <v>14767568.3523269</v>
      </c>
      <c r="BV72">
        <v>15966118.817331901</v>
      </c>
      <c r="BW72">
        <v>15999999.9395661</v>
      </c>
      <c r="BX72">
        <v>15999999.153285</v>
      </c>
      <c r="BY72">
        <v>15999981.0505972</v>
      </c>
      <c r="BZ72">
        <v>15997536.384400999</v>
      </c>
      <c r="CA72">
        <v>15980036.971074101</v>
      </c>
      <c r="CB72">
        <v>15840412.4001491</v>
      </c>
      <c r="CC72">
        <v>13446678.7554185</v>
      </c>
      <c r="CD72">
        <v>14869255.636749901</v>
      </c>
      <c r="CE72">
        <v>15487136.205159999</v>
      </c>
      <c r="CF72">
        <v>12348171.0422183</v>
      </c>
      <c r="CG72">
        <v>15999998.929643299</v>
      </c>
      <c r="CH72">
        <v>15999974.980138499</v>
      </c>
      <c r="CI72">
        <v>15997027.291757099</v>
      </c>
      <c r="CJ72">
        <v>15451152.7925376</v>
      </c>
      <c r="CK72">
        <v>15824563.354737099</v>
      </c>
      <c r="CL72">
        <v>13446678.7554185</v>
      </c>
      <c r="CM72">
        <v>15976457.7535544</v>
      </c>
      <c r="CN72">
        <v>14817357.530128799</v>
      </c>
      <c r="CO72">
        <v>15183630.0031779</v>
      </c>
      <c r="CP72">
        <v>15840112.4001491</v>
      </c>
      <c r="CQ72">
        <v>15327816.319948999</v>
      </c>
      <c r="CR72">
        <v>16000000</v>
      </c>
      <c r="CS72">
        <v>11902938.278468199</v>
      </c>
      <c r="CT72">
        <v>3136</v>
      </c>
      <c r="CU72">
        <v>3.6296296296000001E-2</v>
      </c>
      <c r="CV72">
        <v>4088</v>
      </c>
      <c r="CW72">
        <v>369072.69522839301</v>
      </c>
      <c r="CX72">
        <v>33712607.788192898</v>
      </c>
      <c r="CY72">
        <v>117.347465587489</v>
      </c>
      <c r="CZ72">
        <v>10718.996916966</v>
      </c>
      <c r="DA72">
        <v>22.446992927598998</v>
      </c>
      <c r="DB72">
        <v>2050.4000387354199</v>
      </c>
      <c r="DC72">
        <v>3.107556904965</v>
      </c>
      <c r="DE72">
        <v>9.93625193294395E-2</v>
      </c>
    </row>
    <row r="73" spans="1:109" x14ac:dyDescent="0.3">
      <c r="A73" s="2">
        <v>44169</v>
      </c>
      <c r="B73">
        <v>1269</v>
      </c>
      <c r="C73">
        <v>1055</v>
      </c>
      <c r="D73">
        <v>13963</v>
      </c>
      <c r="E73">
        <v>14723</v>
      </c>
      <c r="F73">
        <v>176</v>
      </c>
      <c r="G73">
        <v>9089</v>
      </c>
      <c r="H73">
        <v>14536</v>
      </c>
      <c r="I73">
        <v>40</v>
      </c>
      <c r="J73">
        <v>4532</v>
      </c>
      <c r="K73">
        <v>15279</v>
      </c>
      <c r="L73">
        <v>14745</v>
      </c>
      <c r="M73">
        <v>14579</v>
      </c>
      <c r="N73">
        <v>14217</v>
      </c>
      <c r="O73">
        <v>1500</v>
      </c>
      <c r="P73">
        <v>10</v>
      </c>
      <c r="Q73">
        <v>5657</v>
      </c>
      <c r="R73">
        <v>47</v>
      </c>
      <c r="S73">
        <v>10136</v>
      </c>
      <c r="T73">
        <v>268</v>
      </c>
      <c r="U73">
        <v>5</v>
      </c>
      <c r="V73">
        <v>9472</v>
      </c>
      <c r="W73">
        <v>210</v>
      </c>
      <c r="X73">
        <v>14124</v>
      </c>
      <c r="Y73">
        <v>1264</v>
      </c>
      <c r="Z73">
        <v>10</v>
      </c>
      <c r="AA73">
        <v>14554</v>
      </c>
      <c r="AB73">
        <v>5107</v>
      </c>
      <c r="AC73">
        <v>41</v>
      </c>
      <c r="AD73">
        <v>1614335514</v>
      </c>
      <c r="AE73">
        <v>975966874.26977003</v>
      </c>
      <c r="AF73">
        <v>1.6490622364580001</v>
      </c>
      <c r="AG73">
        <v>1.2276982613130001</v>
      </c>
      <c r="AH73">
        <v>1307851663.7581201</v>
      </c>
      <c r="AI73">
        <v>973672902.18237197</v>
      </c>
      <c r="AJ73">
        <v>793088116.896788</v>
      </c>
      <c r="AK73">
        <v>0</v>
      </c>
      <c r="AL73">
        <v>0</v>
      </c>
      <c r="AM73">
        <v>0.96127214970700003</v>
      </c>
      <c r="AN73">
        <v>42.900164874562002</v>
      </c>
      <c r="AP73">
        <v>31.938429406809</v>
      </c>
      <c r="AR73">
        <v>4.3634694166604596E-3</v>
      </c>
      <c r="AS73">
        <v>81.740728984882907</v>
      </c>
      <c r="AU73">
        <v>194.360157296756</v>
      </c>
      <c r="AV73">
        <v>91.344085390360704</v>
      </c>
      <c r="AW73">
        <v>4.69145482135498E-3</v>
      </c>
      <c r="AX73">
        <v>0.14791264480734201</v>
      </c>
      <c r="AY73">
        <v>75.240528183333396</v>
      </c>
      <c r="AZ73">
        <v>91.344085390360704</v>
      </c>
      <c r="BA73">
        <v>2.4774007300000002E-4</v>
      </c>
      <c r="BB73">
        <v>11939786.767136101</v>
      </c>
      <c r="BC73">
        <v>11939786.767136101</v>
      </c>
      <c r="BD73">
        <v>7917572.6288922299</v>
      </c>
      <c r="BE73">
        <v>11939786.767136101</v>
      </c>
      <c r="BF73">
        <v>11939786.767136101</v>
      </c>
      <c r="BG73">
        <v>10751033.401432401</v>
      </c>
      <c r="BH73">
        <v>11939786.767136101</v>
      </c>
      <c r="BI73">
        <v>11939786.767136101</v>
      </c>
      <c r="BJ73">
        <v>11939786.767136101</v>
      </c>
      <c r="BK73">
        <v>8240053.9864038201</v>
      </c>
      <c r="BL73">
        <v>11939786.767136101</v>
      </c>
      <c r="BM73">
        <v>11939786.767136101</v>
      </c>
      <c r="BN73">
        <v>74.623667294599997</v>
      </c>
      <c r="BO73">
        <v>15784366.0595714</v>
      </c>
      <c r="BP73">
        <v>15999948.772422001</v>
      </c>
      <c r="BQ73">
        <v>15999999.9107376</v>
      </c>
      <c r="BR73">
        <v>15380354.3953053</v>
      </c>
      <c r="BS73">
        <v>15996200.6429691</v>
      </c>
      <c r="BT73">
        <v>15999998.612085801</v>
      </c>
      <c r="BU73">
        <v>14787733.6855378</v>
      </c>
      <c r="BV73">
        <v>15965782.325284099</v>
      </c>
      <c r="BW73">
        <v>15999999.938042801</v>
      </c>
      <c r="BX73">
        <v>15999999.1199727</v>
      </c>
      <c r="BY73">
        <v>15999980.722894499</v>
      </c>
      <c r="BZ73">
        <v>15997430.4490379</v>
      </c>
      <c r="CA73">
        <v>15979788.1992257</v>
      </c>
      <c r="CB73">
        <v>15838778.341367399</v>
      </c>
      <c r="CC73">
        <v>13475705.225023899</v>
      </c>
      <c r="CD73">
        <v>14868342.0332039</v>
      </c>
      <c r="CE73">
        <v>15489391.1405361</v>
      </c>
      <c r="CF73">
        <v>12359258.087501399</v>
      </c>
      <c r="CG73">
        <v>15999998.859845599</v>
      </c>
      <c r="CH73">
        <v>15999970.7525282</v>
      </c>
      <c r="CI73">
        <v>15996737.3805623</v>
      </c>
      <c r="CJ73">
        <v>15427455.327357501</v>
      </c>
      <c r="CK73">
        <v>15813513.9873407</v>
      </c>
      <c r="CL73">
        <v>13475705.225023899</v>
      </c>
      <c r="CM73">
        <v>15973867.899794601</v>
      </c>
      <c r="CN73">
        <v>14802834.717743101</v>
      </c>
      <c r="CO73">
        <v>15187643.765812101</v>
      </c>
      <c r="CP73">
        <v>15841471.271937</v>
      </c>
      <c r="CQ73">
        <v>15336061.644270901</v>
      </c>
      <c r="CR73">
        <v>16000000</v>
      </c>
      <c r="CS73">
        <v>11911722.763843199</v>
      </c>
      <c r="CT73">
        <v>2681</v>
      </c>
      <c r="CU73">
        <v>3.1030092592999999E-2</v>
      </c>
      <c r="CV73">
        <v>3532</v>
      </c>
      <c r="CW73">
        <v>372958.93959343003</v>
      </c>
      <c r="CX73">
        <v>30485935.603795901</v>
      </c>
      <c r="CY73">
        <v>151.317797376735</v>
      </c>
      <c r="CZ73">
        <v>12368.827065961101</v>
      </c>
      <c r="DA73">
        <v>29.5985130885751</v>
      </c>
      <c r="DB73">
        <v>2419.4040367287298</v>
      </c>
      <c r="DC73">
        <v>3.1409603087360001</v>
      </c>
      <c r="DE73">
        <v>0.102778666034991</v>
      </c>
    </row>
    <row r="74" spans="1:109" x14ac:dyDescent="0.3">
      <c r="A74" s="2">
        <v>44170</v>
      </c>
      <c r="B74">
        <v>1916</v>
      </c>
      <c r="C74">
        <v>1053</v>
      </c>
      <c r="D74">
        <v>14913</v>
      </c>
      <c r="E74">
        <v>15687</v>
      </c>
      <c r="F74">
        <v>176</v>
      </c>
      <c r="G74">
        <v>9193</v>
      </c>
      <c r="H74">
        <v>15498</v>
      </c>
      <c r="I74">
        <v>41</v>
      </c>
      <c r="J74">
        <v>4574</v>
      </c>
      <c r="K74">
        <v>16256</v>
      </c>
      <c r="L74">
        <v>15709</v>
      </c>
      <c r="M74">
        <v>15539</v>
      </c>
      <c r="N74">
        <v>15171</v>
      </c>
      <c r="O74">
        <v>1498</v>
      </c>
      <c r="P74">
        <v>11</v>
      </c>
      <c r="Q74">
        <v>5715</v>
      </c>
      <c r="R74">
        <v>50</v>
      </c>
      <c r="S74">
        <v>10306</v>
      </c>
      <c r="T74">
        <v>260</v>
      </c>
      <c r="U74">
        <v>5</v>
      </c>
      <c r="V74">
        <v>9755</v>
      </c>
      <c r="W74">
        <v>220</v>
      </c>
      <c r="X74">
        <v>15109</v>
      </c>
      <c r="Y74">
        <v>1343</v>
      </c>
      <c r="Z74">
        <v>11</v>
      </c>
      <c r="AA74">
        <v>15517</v>
      </c>
      <c r="AB74">
        <v>5361</v>
      </c>
      <c r="AC74">
        <v>45</v>
      </c>
      <c r="AD74">
        <v>1614335514</v>
      </c>
      <c r="AE74">
        <v>1091340077.0018101</v>
      </c>
      <c r="AF74">
        <v>1.68386979666</v>
      </c>
      <c r="AG74">
        <v>1.253971247543</v>
      </c>
      <c r="AH74">
        <v>1462040257.7702</v>
      </c>
      <c r="AI74">
        <v>1088775658.0887799</v>
      </c>
      <c r="AJ74">
        <v>868262059.61433494</v>
      </c>
      <c r="AK74">
        <v>0</v>
      </c>
      <c r="AL74">
        <v>0</v>
      </c>
      <c r="AM74">
        <v>0.961395565231</v>
      </c>
      <c r="AN74">
        <v>36.224677418707003</v>
      </c>
      <c r="AP74">
        <v>26.976375504023</v>
      </c>
      <c r="AR74">
        <v>4.7805006501974601E-3</v>
      </c>
      <c r="AS74">
        <v>91.377516110637501</v>
      </c>
      <c r="AU74">
        <v>194.30663333933799</v>
      </c>
      <c r="AV74">
        <v>81.740728984882907</v>
      </c>
      <c r="AW74">
        <v>4.36346941666047E-3</v>
      </c>
      <c r="AX74">
        <v>0.142859121920203</v>
      </c>
      <c r="AY74">
        <v>67.431006286454902</v>
      </c>
      <c r="AZ74">
        <v>81.740728984882907</v>
      </c>
      <c r="BA74">
        <v>2.8581676600000002E-4</v>
      </c>
      <c r="BB74">
        <v>11943201.385343401</v>
      </c>
      <c r="BC74">
        <v>11943201.385343401</v>
      </c>
      <c r="BD74">
        <v>7849224.4873432303</v>
      </c>
      <c r="BE74">
        <v>11943201.385343401</v>
      </c>
      <c r="BF74">
        <v>11943201.385343401</v>
      </c>
      <c r="BG74">
        <v>10735700.9037783</v>
      </c>
      <c r="BH74">
        <v>11943201.385343401</v>
      </c>
      <c r="BI74">
        <v>11943201.385343401</v>
      </c>
      <c r="BJ74">
        <v>11943201.385343401</v>
      </c>
      <c r="BK74">
        <v>8201714.4344916902</v>
      </c>
      <c r="BL74">
        <v>11943201.385343401</v>
      </c>
      <c r="BM74">
        <v>11943201.385343401</v>
      </c>
      <c r="BN74">
        <v>74.645008658400002</v>
      </c>
      <c r="BO74">
        <v>15782079.974215699</v>
      </c>
      <c r="BP74">
        <v>15999947.9799305</v>
      </c>
      <c r="BQ74">
        <v>15999999.9116125</v>
      </c>
      <c r="BR74">
        <v>15382329.043691199</v>
      </c>
      <c r="BS74">
        <v>15995610.4877526</v>
      </c>
      <c r="BT74">
        <v>15999998.6239393</v>
      </c>
      <c r="BU74">
        <v>14793265.7107799</v>
      </c>
      <c r="BV74">
        <v>15964803.906351199</v>
      </c>
      <c r="BW74">
        <v>15999999.938943099</v>
      </c>
      <c r="BX74">
        <v>15999999.0993734</v>
      </c>
      <c r="BY74">
        <v>15999980.215399999</v>
      </c>
      <c r="BZ74">
        <v>15996917.018400701</v>
      </c>
      <c r="CA74">
        <v>15979002.545246501</v>
      </c>
      <c r="CB74">
        <v>15836422.564884599</v>
      </c>
      <c r="CC74">
        <v>13597605.502223</v>
      </c>
      <c r="CD74">
        <v>14894742.431041401</v>
      </c>
      <c r="CE74">
        <v>15481228.9664263</v>
      </c>
      <c r="CF74">
        <v>12374541.722756799</v>
      </c>
      <c r="CG74">
        <v>15999998.875132499</v>
      </c>
      <c r="CH74">
        <v>15999973.8379413</v>
      </c>
      <c r="CI74">
        <v>15996358.2827371</v>
      </c>
      <c r="CJ74">
        <v>15440143.1220662</v>
      </c>
      <c r="CK74">
        <v>15820568.961675299</v>
      </c>
      <c r="CL74">
        <v>13597605.502223</v>
      </c>
      <c r="CM74">
        <v>15975362.2219855</v>
      </c>
      <c r="CN74">
        <v>14843054.888581701</v>
      </c>
      <c r="CO74">
        <v>15190799.664787799</v>
      </c>
      <c r="CP74">
        <v>15848402.970517199</v>
      </c>
      <c r="CQ74">
        <v>15357784.308883101</v>
      </c>
      <c r="CR74">
        <v>16000000</v>
      </c>
      <c r="CS74">
        <v>11915137.382050499</v>
      </c>
      <c r="CT74">
        <v>2869</v>
      </c>
      <c r="CU74">
        <v>3.3206018519E-2</v>
      </c>
      <c r="CV74">
        <v>3897</v>
      </c>
      <c r="CW74">
        <v>441687.85314668302</v>
      </c>
      <c r="CX74">
        <v>40360338.916784003</v>
      </c>
      <c r="CY74">
        <v>149.08238756325301</v>
      </c>
      <c r="CZ74">
        <v>13622.7782713735</v>
      </c>
      <c r="DA74">
        <v>7.59734</v>
      </c>
      <c r="DB74">
        <v>694.22605824798995</v>
      </c>
      <c r="DC74">
        <v>3.1772711877569999</v>
      </c>
      <c r="DE74">
        <v>0.10277405635897301</v>
      </c>
    </row>
    <row r="75" spans="1:109" x14ac:dyDescent="0.3">
      <c r="A75" s="2">
        <v>44171</v>
      </c>
      <c r="B75">
        <v>3031</v>
      </c>
      <c r="C75">
        <v>1021</v>
      </c>
      <c r="D75">
        <v>14666</v>
      </c>
      <c r="E75">
        <v>15458</v>
      </c>
      <c r="F75">
        <v>171</v>
      </c>
      <c r="G75">
        <v>9277</v>
      </c>
      <c r="H75">
        <v>15256</v>
      </c>
      <c r="I75">
        <v>39</v>
      </c>
      <c r="J75">
        <v>4565</v>
      </c>
      <c r="K75">
        <v>16051</v>
      </c>
      <c r="L75">
        <v>15483</v>
      </c>
      <c r="M75">
        <v>15302</v>
      </c>
      <c r="N75">
        <v>14926</v>
      </c>
      <c r="O75">
        <v>1466</v>
      </c>
      <c r="P75">
        <v>12</v>
      </c>
      <c r="Q75">
        <v>5725</v>
      </c>
      <c r="R75">
        <v>50</v>
      </c>
      <c r="S75">
        <v>10390</v>
      </c>
      <c r="T75">
        <v>252</v>
      </c>
      <c r="U75">
        <v>5</v>
      </c>
      <c r="V75">
        <v>9784</v>
      </c>
      <c r="W75">
        <v>215</v>
      </c>
      <c r="X75">
        <v>14848</v>
      </c>
      <c r="Y75">
        <v>1280</v>
      </c>
      <c r="Z75">
        <v>12</v>
      </c>
      <c r="AA75">
        <v>15277</v>
      </c>
      <c r="AB75">
        <v>5301</v>
      </c>
      <c r="AC75">
        <v>44</v>
      </c>
      <c r="AD75">
        <v>1614335514</v>
      </c>
      <c r="AE75">
        <v>1053871499.6686701</v>
      </c>
      <c r="AF75">
        <v>1.66755580112</v>
      </c>
      <c r="AG75">
        <v>1.2427592853230001</v>
      </c>
      <c r="AH75">
        <v>1410782574.8938799</v>
      </c>
      <c r="AI75">
        <v>1051396986.74195</v>
      </c>
      <c r="AJ75">
        <v>846018210.57279098</v>
      </c>
      <c r="AK75">
        <v>0</v>
      </c>
      <c r="AL75">
        <v>0</v>
      </c>
      <c r="AM75">
        <v>0.96234530977199995</v>
      </c>
      <c r="AN75">
        <v>50.119723230797</v>
      </c>
      <c r="AP75">
        <v>37.352124217415003</v>
      </c>
      <c r="AR75">
        <v>4.5553049203042898E-3</v>
      </c>
      <c r="AS75">
        <v>88.173910930867606</v>
      </c>
      <c r="AU75">
        <v>128.79248709597999</v>
      </c>
      <c r="AV75">
        <v>91.377516110637501</v>
      </c>
      <c r="AW75">
        <v>4.7805006501974601E-3</v>
      </c>
      <c r="AX75">
        <v>0.15359742027630299</v>
      </c>
      <c r="AY75">
        <v>75.436039462954895</v>
      </c>
      <c r="AZ75">
        <v>91.377516110637501</v>
      </c>
      <c r="BA75">
        <v>2.7180612299999998E-4</v>
      </c>
      <c r="BB75">
        <v>11952191.850659201</v>
      </c>
      <c r="BC75">
        <v>11952191.850659201</v>
      </c>
      <c r="BD75">
        <v>7857382.5000279099</v>
      </c>
      <c r="BE75">
        <v>11952191.850659201</v>
      </c>
      <c r="BF75">
        <v>11952191.850659201</v>
      </c>
      <c r="BG75">
        <v>8779541.3526986297</v>
      </c>
      <c r="BH75">
        <v>11952191.850659201</v>
      </c>
      <c r="BI75">
        <v>11952191.850659201</v>
      </c>
      <c r="BJ75">
        <v>11952191.850659201</v>
      </c>
      <c r="BK75">
        <v>8229762.66006169</v>
      </c>
      <c r="BL75">
        <v>11952191.850659201</v>
      </c>
      <c r="BM75">
        <v>11952191.850659201</v>
      </c>
      <c r="BN75">
        <v>74.701199066599997</v>
      </c>
      <c r="BO75">
        <v>15781168.129068799</v>
      </c>
      <c r="BP75">
        <v>15999947.6742204</v>
      </c>
      <c r="BQ75">
        <v>15999999.904867301</v>
      </c>
      <c r="BR75">
        <v>15397524.956349401</v>
      </c>
      <c r="BS75">
        <v>15995820.094800999</v>
      </c>
      <c r="BT75">
        <v>15999998.507955</v>
      </c>
      <c r="BU75">
        <v>14794163.402690999</v>
      </c>
      <c r="BV75">
        <v>15964426.366703801</v>
      </c>
      <c r="BW75">
        <v>15999999.9352032</v>
      </c>
      <c r="BX75">
        <v>15999999.044588201</v>
      </c>
      <c r="BY75">
        <v>15999980.1366334</v>
      </c>
      <c r="BZ75">
        <v>15997130.617791601</v>
      </c>
      <c r="CA75">
        <v>15978878.2402307</v>
      </c>
      <c r="CB75">
        <v>15835441.317295499</v>
      </c>
      <c r="CC75">
        <v>13701348.0406569</v>
      </c>
      <c r="CD75">
        <v>14923075.767805001</v>
      </c>
      <c r="CE75">
        <v>15493959.3422212</v>
      </c>
      <c r="CF75">
        <v>12351947.5000476</v>
      </c>
      <c r="CG75">
        <v>15999998.787438501</v>
      </c>
      <c r="CH75">
        <v>15999971.9817286</v>
      </c>
      <c r="CI75">
        <v>15996509.0377317</v>
      </c>
      <c r="CJ75">
        <v>15455804.4006071</v>
      </c>
      <c r="CK75">
        <v>15816179.074046999</v>
      </c>
      <c r="CL75">
        <v>13701348.0406569</v>
      </c>
      <c r="CM75">
        <v>15974462.7762384</v>
      </c>
      <c r="CN75">
        <v>14860030.813579001</v>
      </c>
      <c r="CO75">
        <v>15216950.2902401</v>
      </c>
      <c r="CP75">
        <v>15848467.532844501</v>
      </c>
      <c r="CQ75">
        <v>15378259.864904201</v>
      </c>
      <c r="CR75">
        <v>16000000</v>
      </c>
      <c r="CS75">
        <v>11924127.847366299</v>
      </c>
      <c r="CT75">
        <v>4035</v>
      </c>
      <c r="CU75">
        <v>4.6701388889000002E-2</v>
      </c>
      <c r="CV75">
        <v>4561</v>
      </c>
      <c r="CW75">
        <v>319235.60164770501</v>
      </c>
      <c r="CX75">
        <v>28148251.505646698</v>
      </c>
      <c r="CY75">
        <v>83.746274341761506</v>
      </c>
      <c r="CZ75">
        <v>7384.2365346024799</v>
      </c>
      <c r="DA75">
        <v>0.76800000000000002</v>
      </c>
      <c r="DB75">
        <v>67.717563594906295</v>
      </c>
      <c r="DC75">
        <v>3.2011441100870002</v>
      </c>
      <c r="DE75">
        <v>9.7712897907868898E-2</v>
      </c>
    </row>
    <row r="76" spans="1:109" x14ac:dyDescent="0.3">
      <c r="A76" s="2">
        <v>44172</v>
      </c>
      <c r="B76">
        <v>1593</v>
      </c>
      <c r="C76">
        <v>1028</v>
      </c>
      <c r="D76">
        <v>14401</v>
      </c>
      <c r="E76">
        <v>15221</v>
      </c>
      <c r="F76">
        <v>170</v>
      </c>
      <c r="G76">
        <v>9412</v>
      </c>
      <c r="H76">
        <v>15006</v>
      </c>
      <c r="I76">
        <v>39</v>
      </c>
      <c r="J76">
        <v>4631</v>
      </c>
      <c r="K76">
        <v>15837</v>
      </c>
      <c r="L76">
        <v>15246</v>
      </c>
      <c r="M76">
        <v>15054</v>
      </c>
      <c r="N76">
        <v>14663</v>
      </c>
      <c r="O76">
        <v>1486</v>
      </c>
      <c r="P76">
        <v>12</v>
      </c>
      <c r="Q76">
        <v>5807</v>
      </c>
      <c r="R76">
        <v>51</v>
      </c>
      <c r="S76">
        <v>10513</v>
      </c>
      <c r="T76">
        <v>245</v>
      </c>
      <c r="U76">
        <v>5</v>
      </c>
      <c r="V76">
        <v>9980</v>
      </c>
      <c r="W76">
        <v>214</v>
      </c>
      <c r="X76">
        <v>14597</v>
      </c>
      <c r="Y76">
        <v>1321</v>
      </c>
      <c r="Z76">
        <v>12</v>
      </c>
      <c r="AA76">
        <v>15032</v>
      </c>
      <c r="AB76">
        <v>5435</v>
      </c>
      <c r="AC76">
        <v>47</v>
      </c>
      <c r="AD76">
        <v>1614335514</v>
      </c>
      <c r="AE76">
        <v>1087738155.58201</v>
      </c>
      <c r="AF76">
        <v>1.6724816022910001</v>
      </c>
      <c r="AG76">
        <v>1.2468781297430001</v>
      </c>
      <c r="AH76">
        <v>1455596585.0434999</v>
      </c>
      <c r="AI76">
        <v>1085184760.85727</v>
      </c>
      <c r="AJ76">
        <v>870321433.16248405</v>
      </c>
      <c r="AK76">
        <v>0</v>
      </c>
      <c r="AL76">
        <v>0</v>
      </c>
      <c r="AM76">
        <v>0.96186292218000002</v>
      </c>
      <c r="AN76">
        <v>36.964747183630003</v>
      </c>
      <c r="AP76">
        <v>27.558171504928001</v>
      </c>
      <c r="AR76">
        <v>4.7426727090451801E-3</v>
      </c>
      <c r="AS76">
        <v>90.974786565218807</v>
      </c>
      <c r="AU76">
        <v>102.84626603469501</v>
      </c>
      <c r="AV76">
        <v>88.173910930867706</v>
      </c>
      <c r="AW76">
        <v>4.5553049203043003E-3</v>
      </c>
      <c r="AX76">
        <v>0.146408273711886</v>
      </c>
      <c r="AY76">
        <v>72.717877143354798</v>
      </c>
      <c r="AZ76">
        <v>88.173910930867706</v>
      </c>
      <c r="BA76">
        <v>2.5443067899999999E-4</v>
      </c>
      <c r="BB76">
        <v>11956479.3350982</v>
      </c>
      <c r="BC76">
        <v>11956479.3350982</v>
      </c>
      <c r="BD76">
        <v>7914934.87917706</v>
      </c>
      <c r="BE76">
        <v>11956479.3350982</v>
      </c>
      <c r="BF76">
        <v>11956479.3350982</v>
      </c>
      <c r="BG76">
        <v>8795426.6747380793</v>
      </c>
      <c r="BH76">
        <v>11956479.3350982</v>
      </c>
      <c r="BI76">
        <v>11956479.3350982</v>
      </c>
      <c r="BJ76">
        <v>11956479.3350982</v>
      </c>
      <c r="BK76">
        <v>8257951.0409468198</v>
      </c>
      <c r="BL76">
        <v>11956479.3350982</v>
      </c>
      <c r="BM76">
        <v>11956479.3350982</v>
      </c>
      <c r="BN76">
        <v>74.727995844399999</v>
      </c>
      <c r="BO76">
        <v>15777567.6569563</v>
      </c>
      <c r="BP76">
        <v>15999946.538131701</v>
      </c>
      <c r="BQ76">
        <v>15999999.902161799</v>
      </c>
      <c r="BR76">
        <v>15389806.7548788</v>
      </c>
      <c r="BS76">
        <v>15996089.6676555</v>
      </c>
      <c r="BT76">
        <v>15999998.4060768</v>
      </c>
      <c r="BU76">
        <v>14788677.927765699</v>
      </c>
      <c r="BV76">
        <v>15964295.286884701</v>
      </c>
      <c r="BW76">
        <v>15999999.932193801</v>
      </c>
      <c r="BX76">
        <v>15999998.970850499</v>
      </c>
      <c r="BY76">
        <v>15999979.1874259</v>
      </c>
      <c r="BZ76">
        <v>15997390.683500599</v>
      </c>
      <c r="CA76">
        <v>15978965.8264069</v>
      </c>
      <c r="CB76">
        <v>15833431.5784759</v>
      </c>
      <c r="CC76">
        <v>13658276.3545254</v>
      </c>
      <c r="CD76">
        <v>14931263.3319015</v>
      </c>
      <c r="CE76">
        <v>15480107.957606301</v>
      </c>
      <c r="CF76">
        <v>12376708.283090999</v>
      </c>
      <c r="CG76">
        <v>15999998.7473194</v>
      </c>
      <c r="CH76">
        <v>15999972.383883599</v>
      </c>
      <c r="CI76">
        <v>15996848.6373771</v>
      </c>
      <c r="CJ76">
        <v>15448288.2579735</v>
      </c>
      <c r="CK76">
        <v>15816534.590976899</v>
      </c>
      <c r="CL76">
        <v>13658276.3545254</v>
      </c>
      <c r="CM76">
        <v>15975132.057716999</v>
      </c>
      <c r="CN76">
        <v>14890364.458959199</v>
      </c>
      <c r="CO76">
        <v>15213431.4009264</v>
      </c>
      <c r="CP76">
        <v>15842712.7884041</v>
      </c>
      <c r="CQ76">
        <v>15368949.854241</v>
      </c>
      <c r="CR76">
        <v>16000000</v>
      </c>
      <c r="CS76">
        <v>11928412.2758487</v>
      </c>
      <c r="CT76">
        <v>2793</v>
      </c>
      <c r="CU76">
        <v>3.2326388889000003E-2</v>
      </c>
      <c r="CV76">
        <v>3488</v>
      </c>
      <c r="CW76">
        <v>432844.83782661398</v>
      </c>
      <c r="CX76">
        <v>39377966.737132996</v>
      </c>
      <c r="CY76">
        <v>153.03010335929699</v>
      </c>
      <c r="CZ76">
        <v>13921.880991165401</v>
      </c>
      <c r="DA76">
        <v>16.508556650132999</v>
      </c>
      <c r="DB76">
        <v>1501.86241774567</v>
      </c>
      <c r="DC76">
        <v>3.2345046726189999</v>
      </c>
      <c r="DE76">
        <v>9.4873543701152294E-2</v>
      </c>
    </row>
    <row r="77" spans="1:109" x14ac:dyDescent="0.3">
      <c r="A77" s="2">
        <v>44173</v>
      </c>
      <c r="B77">
        <v>1281</v>
      </c>
      <c r="C77">
        <v>1038</v>
      </c>
      <c r="D77">
        <v>14356</v>
      </c>
      <c r="E77">
        <v>15200</v>
      </c>
      <c r="F77">
        <v>171</v>
      </c>
      <c r="G77">
        <v>9517</v>
      </c>
      <c r="H77">
        <v>14979</v>
      </c>
      <c r="I77">
        <v>40</v>
      </c>
      <c r="J77">
        <v>4656</v>
      </c>
      <c r="K77">
        <v>15833</v>
      </c>
      <c r="L77">
        <v>15225</v>
      </c>
      <c r="M77">
        <v>15027</v>
      </c>
      <c r="N77">
        <v>14622</v>
      </c>
      <c r="O77">
        <v>1492</v>
      </c>
      <c r="P77">
        <v>14</v>
      </c>
      <c r="Q77">
        <v>5858</v>
      </c>
      <c r="R77">
        <v>51</v>
      </c>
      <c r="S77">
        <v>10628</v>
      </c>
      <c r="T77">
        <v>251</v>
      </c>
      <c r="U77">
        <v>5</v>
      </c>
      <c r="V77">
        <v>9927</v>
      </c>
      <c r="W77">
        <v>199</v>
      </c>
      <c r="X77">
        <v>14507</v>
      </c>
      <c r="Y77">
        <v>1233</v>
      </c>
      <c r="Z77">
        <v>10</v>
      </c>
      <c r="AA77">
        <v>14998</v>
      </c>
      <c r="AB77">
        <v>5233</v>
      </c>
      <c r="AC77">
        <v>43</v>
      </c>
      <c r="AD77">
        <v>1614335514</v>
      </c>
      <c r="AE77">
        <v>959660394.50788903</v>
      </c>
      <c r="AF77">
        <v>1.6302939018460001</v>
      </c>
      <c r="AG77">
        <v>1.2157447482029999</v>
      </c>
      <c r="AH77">
        <v>1283868856.95627</v>
      </c>
      <c r="AI77">
        <v>957408243.05309498</v>
      </c>
      <c r="AJ77">
        <v>787507611.66591799</v>
      </c>
      <c r="AK77">
        <v>0</v>
      </c>
      <c r="AL77">
        <v>0</v>
      </c>
      <c r="AM77">
        <v>0.96137212065699995</v>
      </c>
      <c r="AN77">
        <v>31.462344460564001</v>
      </c>
      <c r="AP77">
        <v>23.462137716878999</v>
      </c>
      <c r="AR77">
        <v>4.3750013198500899E-3</v>
      </c>
      <c r="AS77">
        <v>80.241803559767106</v>
      </c>
      <c r="AU77">
        <v>50.139672342246399</v>
      </c>
      <c r="AV77">
        <v>90.974786565218906</v>
      </c>
      <c r="AW77">
        <v>4.7426727090451801E-3</v>
      </c>
      <c r="AX77">
        <v>0.15372034051047301</v>
      </c>
      <c r="AY77">
        <v>75.149062123477194</v>
      </c>
      <c r="AZ77">
        <v>90.974786565218906</v>
      </c>
      <c r="BA77">
        <v>2.4846469599999998E-4</v>
      </c>
      <c r="BB77">
        <v>11959606.4885692</v>
      </c>
      <c r="BC77">
        <v>11959606.4885692</v>
      </c>
      <c r="BD77">
        <v>7967971.8984568603</v>
      </c>
      <c r="BE77">
        <v>11959606.4885692</v>
      </c>
      <c r="BF77">
        <v>11959606.4885692</v>
      </c>
      <c r="BG77">
        <v>8742222.6855521109</v>
      </c>
      <c r="BH77">
        <v>11959606.4885692</v>
      </c>
      <c r="BI77">
        <v>11959606.4885692</v>
      </c>
      <c r="BJ77">
        <v>11959606.4885692</v>
      </c>
      <c r="BK77">
        <v>8278197.7000754699</v>
      </c>
      <c r="BL77">
        <v>11959606.4885692</v>
      </c>
      <c r="BM77">
        <v>11959606.4885692</v>
      </c>
      <c r="BN77">
        <v>74.747540553600004</v>
      </c>
      <c r="BO77">
        <v>15777023.036013899</v>
      </c>
      <c r="BP77">
        <v>15999945.402870901</v>
      </c>
      <c r="BQ77">
        <v>15999999.900447501</v>
      </c>
      <c r="BR77">
        <v>15381953.9305181</v>
      </c>
      <c r="BS77">
        <v>15996183.759165799</v>
      </c>
      <c r="BT77">
        <v>15999998.373565299</v>
      </c>
      <c r="BU77">
        <v>14793998.2750913</v>
      </c>
      <c r="BV77">
        <v>15963805.1860657</v>
      </c>
      <c r="BW77">
        <v>15999999.9304795</v>
      </c>
      <c r="BX77">
        <v>15999998.938339001</v>
      </c>
      <c r="BY77">
        <v>15999978.562028499</v>
      </c>
      <c r="BZ77">
        <v>15997498.1378274</v>
      </c>
      <c r="CA77">
        <v>15978790.939756099</v>
      </c>
      <c r="CB77">
        <v>15832288.4958553</v>
      </c>
      <c r="CC77">
        <v>13811197.4196939</v>
      </c>
      <c r="CD77">
        <v>14924872.7188341</v>
      </c>
      <c r="CE77">
        <v>15478288.0054789</v>
      </c>
      <c r="CF77">
        <v>12364291.434967799</v>
      </c>
      <c r="CG77">
        <v>15999998.6337138</v>
      </c>
      <c r="CH77">
        <v>15999966.060017301</v>
      </c>
      <c r="CI77">
        <v>15996760.624801399</v>
      </c>
      <c r="CJ77">
        <v>15421394.672940699</v>
      </c>
      <c r="CK77">
        <v>15804407.839597501</v>
      </c>
      <c r="CL77">
        <v>13367404.700233599</v>
      </c>
      <c r="CM77">
        <v>15971995.8064525</v>
      </c>
      <c r="CN77">
        <v>14836565.6127779</v>
      </c>
      <c r="CO77">
        <v>15205367.8725981</v>
      </c>
      <c r="CP77">
        <v>15841019.3332619</v>
      </c>
      <c r="CQ77">
        <v>15359288.0688063</v>
      </c>
      <c r="CR77">
        <v>16000000</v>
      </c>
      <c r="CS77">
        <v>11931539.4293197</v>
      </c>
      <c r="CT77">
        <v>2534</v>
      </c>
      <c r="CU77">
        <v>2.9328703703999998E-2</v>
      </c>
      <c r="CV77">
        <v>3182</v>
      </c>
      <c r="CW77">
        <v>508544.42904134898</v>
      </c>
      <c r="CX77">
        <v>40806522.1765498</v>
      </c>
      <c r="CY77">
        <v>210.67117914828199</v>
      </c>
      <c r="CZ77">
        <v>16904.635372920999</v>
      </c>
      <c r="DA77">
        <v>47.926892600868797</v>
      </c>
      <c r="DB77">
        <v>3845.7403013089702</v>
      </c>
      <c r="DC77">
        <v>3.2764019033720002</v>
      </c>
      <c r="DE77">
        <v>9.4177417297291899E-2</v>
      </c>
    </row>
    <row r="78" spans="1:109" x14ac:dyDescent="0.3">
      <c r="A78" s="2">
        <v>44174</v>
      </c>
      <c r="B78">
        <v>1077</v>
      </c>
      <c r="C78">
        <v>1034</v>
      </c>
      <c r="D78">
        <v>14391</v>
      </c>
      <c r="E78">
        <v>15251</v>
      </c>
      <c r="F78">
        <v>168</v>
      </c>
      <c r="G78">
        <v>9629</v>
      </c>
      <c r="H78">
        <v>15028</v>
      </c>
      <c r="I78">
        <v>40</v>
      </c>
      <c r="J78">
        <v>4685</v>
      </c>
      <c r="K78">
        <v>15897</v>
      </c>
      <c r="L78">
        <v>15277</v>
      </c>
      <c r="M78">
        <v>15076</v>
      </c>
      <c r="N78">
        <v>14658</v>
      </c>
      <c r="O78">
        <v>1483</v>
      </c>
      <c r="P78">
        <v>14</v>
      </c>
      <c r="Q78">
        <v>5916</v>
      </c>
      <c r="R78">
        <v>50</v>
      </c>
      <c r="S78">
        <v>10738</v>
      </c>
      <c r="T78">
        <v>243</v>
      </c>
      <c r="U78">
        <v>5</v>
      </c>
      <c r="V78">
        <v>10103</v>
      </c>
      <c r="W78">
        <v>205</v>
      </c>
      <c r="X78">
        <v>14559</v>
      </c>
      <c r="Y78">
        <v>1262</v>
      </c>
      <c r="Z78">
        <v>10</v>
      </c>
      <c r="AA78">
        <v>15050</v>
      </c>
      <c r="AB78">
        <v>5386</v>
      </c>
      <c r="AC78">
        <v>44</v>
      </c>
      <c r="AD78">
        <v>1614335514</v>
      </c>
      <c r="AE78">
        <v>1009623330.37676</v>
      </c>
      <c r="AF78">
        <v>1.645505127204</v>
      </c>
      <c r="AG78">
        <v>1.2282099184449999</v>
      </c>
      <c r="AH78">
        <v>1349480268.53883</v>
      </c>
      <c r="AI78">
        <v>1007256083.96095</v>
      </c>
      <c r="AJ78">
        <v>820100919.91138995</v>
      </c>
      <c r="AK78">
        <v>0</v>
      </c>
      <c r="AL78">
        <v>0</v>
      </c>
      <c r="AM78">
        <v>0.96158034756400002</v>
      </c>
      <c r="AN78">
        <v>58.49034340355</v>
      </c>
      <c r="AP78">
        <v>43.657366187340997</v>
      </c>
      <c r="AR78">
        <v>4.5407210672597804E-3</v>
      </c>
      <c r="AS78">
        <v>84.342516783677297</v>
      </c>
      <c r="AU78">
        <v>53.438367964987101</v>
      </c>
      <c r="AV78">
        <v>80.241803559767206</v>
      </c>
      <c r="AW78">
        <v>4.3750013198500899E-3</v>
      </c>
      <c r="AX78">
        <v>0.14475756627814401</v>
      </c>
      <c r="AY78">
        <v>66.329948309189305</v>
      </c>
      <c r="AZ78">
        <v>80.241803559767206</v>
      </c>
      <c r="BA78">
        <v>2.4503936700000001E-4</v>
      </c>
      <c r="BB78">
        <v>11970514.621543201</v>
      </c>
      <c r="BC78">
        <v>11970514.621543201</v>
      </c>
      <c r="BD78">
        <v>7938881.0107879099</v>
      </c>
      <c r="BE78">
        <v>11970514.621543201</v>
      </c>
      <c r="BF78">
        <v>11970514.621543201</v>
      </c>
      <c r="BG78">
        <v>8738704.0107893404</v>
      </c>
      <c r="BH78">
        <v>11970514.621543201</v>
      </c>
      <c r="BI78">
        <v>11970514.621543201</v>
      </c>
      <c r="BJ78">
        <v>11970514.621543201</v>
      </c>
      <c r="BK78">
        <v>8199512.9962803498</v>
      </c>
      <c r="BL78">
        <v>11970514.621543201</v>
      </c>
      <c r="BM78">
        <v>11970514.621543201</v>
      </c>
      <c r="BN78">
        <v>74.815716384599995</v>
      </c>
      <c r="BO78">
        <v>15775177.4486246</v>
      </c>
      <c r="BP78">
        <v>15999944.659256401</v>
      </c>
      <c r="BQ78">
        <v>15999999.8977319</v>
      </c>
      <c r="BR78">
        <v>15385285.561016999</v>
      </c>
      <c r="BS78">
        <v>15996234.2498335</v>
      </c>
      <c r="BT78">
        <v>15999998.363250799</v>
      </c>
      <c r="BU78">
        <v>14825989.980877999</v>
      </c>
      <c r="BV78">
        <v>15963200.312977901</v>
      </c>
      <c r="BW78">
        <v>15999999.929134499</v>
      </c>
      <c r="BX78">
        <v>15999998.9266892</v>
      </c>
      <c r="BY78">
        <v>15999977.9618818</v>
      </c>
      <c r="BZ78">
        <v>15997547.240830099</v>
      </c>
      <c r="CA78">
        <v>15978533.269888701</v>
      </c>
      <c r="CB78">
        <v>15829686.7777291</v>
      </c>
      <c r="CC78">
        <v>13835460.0741545</v>
      </c>
      <c r="CD78">
        <v>14943541.750069199</v>
      </c>
      <c r="CE78">
        <v>15475438.7389556</v>
      </c>
      <c r="CF78">
        <v>12379080.359732</v>
      </c>
      <c r="CG78">
        <v>15999998.658154899</v>
      </c>
      <c r="CH78">
        <v>15999967.4046227</v>
      </c>
      <c r="CI78">
        <v>15996888.719542401</v>
      </c>
      <c r="CJ78">
        <v>15435391.044530001</v>
      </c>
      <c r="CK78">
        <v>15806415.1803753</v>
      </c>
      <c r="CL78">
        <v>13400191.530369099</v>
      </c>
      <c r="CM78">
        <v>15972924.0291998</v>
      </c>
      <c r="CN78">
        <v>14879739.386360601</v>
      </c>
      <c r="CO78">
        <v>15220988.784110401</v>
      </c>
      <c r="CP78">
        <v>15839796.3997171</v>
      </c>
      <c r="CQ78">
        <v>15367939.510964001</v>
      </c>
      <c r="CR78">
        <v>16000000</v>
      </c>
      <c r="CS78">
        <v>11942447.5622938</v>
      </c>
      <c r="CT78">
        <v>2103</v>
      </c>
      <c r="CU78">
        <v>2.4340277778000002E-2</v>
      </c>
      <c r="CV78">
        <v>2680</v>
      </c>
      <c r="CW78">
        <v>273549.42831518699</v>
      </c>
      <c r="CX78">
        <v>23071847.248838998</v>
      </c>
      <c r="CY78">
        <v>130.261433705987</v>
      </c>
      <c r="CZ78">
        <v>10986.5771586131</v>
      </c>
      <c r="DA78">
        <v>28.851045071441501</v>
      </c>
      <c r="DB78">
        <v>2433.3697531646899</v>
      </c>
      <c r="DC78">
        <v>3.2982206935180001</v>
      </c>
      <c r="DE78">
        <v>9.4376670017996697E-2</v>
      </c>
    </row>
    <row r="79" spans="1:109" x14ac:dyDescent="0.3">
      <c r="A79" s="2">
        <v>44175</v>
      </c>
      <c r="B79">
        <v>992</v>
      </c>
      <c r="C79">
        <v>1038</v>
      </c>
      <c r="D79">
        <v>14366</v>
      </c>
      <c r="E79">
        <v>15233</v>
      </c>
      <c r="F79">
        <v>170</v>
      </c>
      <c r="G79">
        <v>9694</v>
      </c>
      <c r="H79">
        <v>15009</v>
      </c>
      <c r="I79">
        <v>40</v>
      </c>
      <c r="J79">
        <v>4715</v>
      </c>
      <c r="K79">
        <v>15901</v>
      </c>
      <c r="L79">
        <v>15259</v>
      </c>
      <c r="M79">
        <v>15057</v>
      </c>
      <c r="N79">
        <v>14637</v>
      </c>
      <c r="O79">
        <v>1486</v>
      </c>
      <c r="P79">
        <v>15</v>
      </c>
      <c r="Q79">
        <v>5950</v>
      </c>
      <c r="R79">
        <v>50</v>
      </c>
      <c r="S79">
        <v>10805</v>
      </c>
      <c r="T79">
        <v>244</v>
      </c>
      <c r="U79">
        <v>5</v>
      </c>
      <c r="V79">
        <v>10021</v>
      </c>
      <c r="W79">
        <v>191</v>
      </c>
      <c r="X79">
        <v>14439</v>
      </c>
      <c r="Y79">
        <v>1181</v>
      </c>
      <c r="Z79">
        <v>9</v>
      </c>
      <c r="AA79">
        <v>15024</v>
      </c>
      <c r="AB79">
        <v>5218</v>
      </c>
      <c r="AC79">
        <v>42</v>
      </c>
      <c r="AD79">
        <v>1614335514</v>
      </c>
      <c r="AE79">
        <v>919755430.37168205</v>
      </c>
      <c r="AF79">
        <v>1.6133637156530001</v>
      </c>
      <c r="AG79">
        <v>1.204361412998</v>
      </c>
      <c r="AH79">
        <v>1229216709.2955899</v>
      </c>
      <c r="AI79">
        <v>917599149.23354304</v>
      </c>
      <c r="AJ79">
        <v>761896835.39397895</v>
      </c>
      <c r="AK79">
        <v>0</v>
      </c>
      <c r="AL79">
        <v>0</v>
      </c>
      <c r="AM79">
        <v>0.96156738475299997</v>
      </c>
      <c r="AN79">
        <v>79.265321738113997</v>
      </c>
      <c r="AP79">
        <v>59.170845336374001</v>
      </c>
      <c r="AR79">
        <v>4.1993269763164797E-3</v>
      </c>
      <c r="AS79">
        <v>76.826044330974895</v>
      </c>
      <c r="AU79">
        <v>14.1950358235653</v>
      </c>
      <c r="AV79">
        <v>84.342516783677297</v>
      </c>
      <c r="AW79">
        <v>4.5407210672597804E-3</v>
      </c>
      <c r="AX79">
        <v>0.14688340262668201</v>
      </c>
      <c r="AY79">
        <v>69.931745141390493</v>
      </c>
      <c r="AZ79">
        <v>84.342516783677297</v>
      </c>
      <c r="BA79">
        <v>2.4120755600000001E-4</v>
      </c>
      <c r="BB79">
        <v>11971922.261274699</v>
      </c>
      <c r="BC79">
        <v>11971922.261274699</v>
      </c>
      <c r="BD79">
        <v>7900495.3125909604</v>
      </c>
      <c r="BE79">
        <v>11971922.261274699</v>
      </c>
      <c r="BF79">
        <v>11971922.261274699</v>
      </c>
      <c r="BG79">
        <v>8724303.2520282995</v>
      </c>
      <c r="BH79">
        <v>11971922.261274699</v>
      </c>
      <c r="BI79">
        <v>11971922.261274699</v>
      </c>
      <c r="BJ79">
        <v>11971922.261274699</v>
      </c>
      <c r="BK79">
        <v>8156420.0439588698</v>
      </c>
      <c r="BL79">
        <v>11971922.261274699</v>
      </c>
      <c r="BM79">
        <v>11971922.261274699</v>
      </c>
      <c r="BN79">
        <v>74.824514132999994</v>
      </c>
      <c r="BO79">
        <v>15773951.634455999</v>
      </c>
      <c r="BP79">
        <v>15999943.816692</v>
      </c>
      <c r="BQ79">
        <v>15999999.8965551</v>
      </c>
      <c r="BR79">
        <v>15385078.156043701</v>
      </c>
      <c r="BS79">
        <v>15996293.5806376</v>
      </c>
      <c r="BT79">
        <v>15999998.339940799</v>
      </c>
      <c r="BU79">
        <v>14819635.1968599</v>
      </c>
      <c r="BV79">
        <v>15963054.284285599</v>
      </c>
      <c r="BW79">
        <v>15999999.9276991</v>
      </c>
      <c r="BX79">
        <v>15999998.907831701</v>
      </c>
      <c r="BY79">
        <v>15999977.667560499</v>
      </c>
      <c r="BZ79">
        <v>15997610.942365499</v>
      </c>
      <c r="CA79">
        <v>15978458.2761294</v>
      </c>
      <c r="CB79">
        <v>15828477.538274899</v>
      </c>
      <c r="CC79">
        <v>13929574.611473501</v>
      </c>
      <c r="CD79">
        <v>14938862.437433001</v>
      </c>
      <c r="CE79">
        <v>15474784.262196099</v>
      </c>
      <c r="CF79">
        <v>12372724.2064516</v>
      </c>
      <c r="CG79">
        <v>15999998.5508641</v>
      </c>
      <c r="CH79">
        <v>15999954.3917727</v>
      </c>
      <c r="CI79">
        <v>15996765.301000601</v>
      </c>
      <c r="CJ79">
        <v>15415634.3497309</v>
      </c>
      <c r="CK79">
        <v>15794721.662799301</v>
      </c>
      <c r="CL79">
        <v>13278715.3258183</v>
      </c>
      <c r="CM79">
        <v>15970337.8328337</v>
      </c>
      <c r="CN79">
        <v>14849919.8274983</v>
      </c>
      <c r="CO79">
        <v>15216611.55662</v>
      </c>
      <c r="CP79">
        <v>15838396.575591501</v>
      </c>
      <c r="CQ79">
        <v>15366099.763973899</v>
      </c>
      <c r="CR79">
        <v>16000000</v>
      </c>
      <c r="CS79">
        <v>11943855.2020253</v>
      </c>
      <c r="CT79">
        <v>1754</v>
      </c>
      <c r="CU79">
        <v>2.0300925926E-2</v>
      </c>
      <c r="CV79">
        <v>2378</v>
      </c>
      <c r="CW79">
        <v>201853.71924512699</v>
      </c>
      <c r="CX79">
        <v>15507622.783098301</v>
      </c>
      <c r="CY79">
        <v>124.03079057970101</v>
      </c>
      <c r="CZ79">
        <v>9528.79501548197</v>
      </c>
      <c r="DA79">
        <v>24.125253072461501</v>
      </c>
      <c r="DB79">
        <v>1853.44776204092</v>
      </c>
      <c r="DC79">
        <v>3.3166547697680002</v>
      </c>
      <c r="DE79">
        <v>8.9387439992488493E-2</v>
      </c>
    </row>
    <row r="80" spans="1:109" x14ac:dyDescent="0.3">
      <c r="A80" s="2">
        <v>44176</v>
      </c>
      <c r="B80">
        <v>1072</v>
      </c>
      <c r="C80">
        <v>1046</v>
      </c>
      <c r="D80">
        <v>14339</v>
      </c>
      <c r="E80">
        <v>15214</v>
      </c>
      <c r="F80">
        <v>173</v>
      </c>
      <c r="G80">
        <v>9788</v>
      </c>
      <c r="H80">
        <v>14985</v>
      </c>
      <c r="I80">
        <v>40</v>
      </c>
      <c r="J80">
        <v>4766</v>
      </c>
      <c r="K80">
        <v>15894</v>
      </c>
      <c r="L80">
        <v>15240</v>
      </c>
      <c r="M80">
        <v>15034</v>
      </c>
      <c r="N80">
        <v>14608</v>
      </c>
      <c r="O80">
        <v>1495</v>
      </c>
      <c r="P80">
        <v>13</v>
      </c>
      <c r="Q80">
        <v>6013</v>
      </c>
      <c r="R80">
        <v>50</v>
      </c>
      <c r="S80">
        <v>10901</v>
      </c>
      <c r="T80">
        <v>252</v>
      </c>
      <c r="U80">
        <v>5</v>
      </c>
      <c r="V80">
        <v>10091</v>
      </c>
      <c r="W80">
        <v>192</v>
      </c>
      <c r="X80">
        <v>14405</v>
      </c>
      <c r="Y80">
        <v>1170</v>
      </c>
      <c r="Z80">
        <v>9</v>
      </c>
      <c r="AA80">
        <v>14997</v>
      </c>
      <c r="AB80">
        <v>5234</v>
      </c>
      <c r="AC80">
        <v>42</v>
      </c>
      <c r="AD80">
        <v>1614335514</v>
      </c>
      <c r="AE80">
        <v>900317908.72816503</v>
      </c>
      <c r="AF80">
        <v>1.606392676632</v>
      </c>
      <c r="AG80">
        <v>1.1993182319660001</v>
      </c>
      <c r="AH80">
        <v>1203078447.4572501</v>
      </c>
      <c r="AI80">
        <v>898207479.09900796</v>
      </c>
      <c r="AJ80">
        <v>748931730.67728996</v>
      </c>
      <c r="AK80">
        <v>0</v>
      </c>
      <c r="AL80">
        <v>0</v>
      </c>
      <c r="AM80">
        <v>0.96091217891500003</v>
      </c>
      <c r="AN80">
        <v>52.429178683087002</v>
      </c>
      <c r="AP80">
        <v>39.143150237375004</v>
      </c>
      <c r="AR80">
        <v>4.1630717526431899E-3</v>
      </c>
      <c r="AS80">
        <v>75.192402966078305</v>
      </c>
      <c r="AU80">
        <v>37.9789460369024</v>
      </c>
      <c r="AV80">
        <v>76.826044330974895</v>
      </c>
      <c r="AW80">
        <v>4.1993269763164901E-3</v>
      </c>
      <c r="AX80">
        <v>0.13707913443103101</v>
      </c>
      <c r="AY80">
        <v>63.341102702851899</v>
      </c>
      <c r="AZ80">
        <v>76.826044330974895</v>
      </c>
      <c r="BA80">
        <v>2.3649787999999999E-4</v>
      </c>
      <c r="BB80">
        <v>11973522.233813001</v>
      </c>
      <c r="BC80">
        <v>11973522.233813001</v>
      </c>
      <c r="BD80">
        <v>7901345.4974180302</v>
      </c>
      <c r="BE80">
        <v>11973522.233813001</v>
      </c>
      <c r="BF80">
        <v>11973522.233813001</v>
      </c>
      <c r="BG80">
        <v>8690486.8088553995</v>
      </c>
      <c r="BH80">
        <v>11973522.233813001</v>
      </c>
      <c r="BI80">
        <v>11973522.233813001</v>
      </c>
      <c r="BJ80">
        <v>11973522.233813001</v>
      </c>
      <c r="BK80">
        <v>8112503.6826299299</v>
      </c>
      <c r="BL80">
        <v>11973522.233813001</v>
      </c>
      <c r="BM80">
        <v>11973522.233813001</v>
      </c>
      <c r="BN80">
        <v>74.834513961300004</v>
      </c>
      <c r="BO80">
        <v>15772176.9462815</v>
      </c>
      <c r="BP80">
        <v>15999943.804657601</v>
      </c>
      <c r="BQ80">
        <v>15999999.8963385</v>
      </c>
      <c r="BR80">
        <v>15374594.862645499</v>
      </c>
      <c r="BS80">
        <v>15996370.129629901</v>
      </c>
      <c r="BT80">
        <v>15999998.3107202</v>
      </c>
      <c r="BU80">
        <v>14799763.8331424</v>
      </c>
      <c r="BV80">
        <v>15962824.9085752</v>
      </c>
      <c r="BW80">
        <v>15999999.927482501</v>
      </c>
      <c r="BX80">
        <v>15999998.888611101</v>
      </c>
      <c r="BY80">
        <v>15999977.4405047</v>
      </c>
      <c r="BZ80">
        <v>15997693.5806002</v>
      </c>
      <c r="CA80">
        <v>15978397.3384546</v>
      </c>
      <c r="CB80">
        <v>15826666.3345972</v>
      </c>
      <c r="CC80">
        <v>13721059.7385608</v>
      </c>
      <c r="CD80">
        <v>14919078.1527326</v>
      </c>
      <c r="CE80">
        <v>15470617.080758801</v>
      </c>
      <c r="CF80">
        <v>12362223.418779699</v>
      </c>
      <c r="CG80">
        <v>15999998.482129199</v>
      </c>
      <c r="CH80">
        <v>15999953.4842632</v>
      </c>
      <c r="CI80">
        <v>15996810.772146599</v>
      </c>
      <c r="CJ80">
        <v>15402816.0084169</v>
      </c>
      <c r="CK80">
        <v>15790401.421344399</v>
      </c>
      <c r="CL80">
        <v>13275294.435363401</v>
      </c>
      <c r="CM80">
        <v>15969659.3710947</v>
      </c>
      <c r="CN80">
        <v>14829663.5716995</v>
      </c>
      <c r="CO80">
        <v>15200365.610236101</v>
      </c>
      <c r="CP80">
        <v>15835696.8307481</v>
      </c>
      <c r="CQ80">
        <v>15348426.6547665</v>
      </c>
      <c r="CR80">
        <v>16000000</v>
      </c>
      <c r="CS80">
        <v>11945455.174563499</v>
      </c>
      <c r="CT80">
        <v>2188</v>
      </c>
      <c r="CU80">
        <v>2.5324074073999999E-2</v>
      </c>
      <c r="CV80">
        <v>2880</v>
      </c>
      <c r="CW80">
        <v>305173.577040251</v>
      </c>
      <c r="CX80">
        <v>22946734.579410098</v>
      </c>
      <c r="CY80">
        <v>129.29200952398199</v>
      </c>
      <c r="CZ80">
        <v>9721.7768804213392</v>
      </c>
      <c r="DA80">
        <v>30.020526018559199</v>
      </c>
      <c r="DB80">
        <v>2257.3154896411402</v>
      </c>
      <c r="DC80">
        <v>3.3399273314819999</v>
      </c>
      <c r="DE80">
        <v>7.9853103886180901E-2</v>
      </c>
    </row>
    <row r="81" spans="1:109" x14ac:dyDescent="0.3">
      <c r="A81" s="2">
        <v>44177</v>
      </c>
      <c r="B81">
        <v>1101</v>
      </c>
      <c r="C81">
        <v>1051</v>
      </c>
      <c r="D81">
        <v>14267</v>
      </c>
      <c r="E81">
        <v>15148</v>
      </c>
      <c r="F81">
        <v>172</v>
      </c>
      <c r="G81">
        <v>9890</v>
      </c>
      <c r="H81">
        <v>14916</v>
      </c>
      <c r="I81">
        <v>41</v>
      </c>
      <c r="J81">
        <v>4810</v>
      </c>
      <c r="K81">
        <v>15846</v>
      </c>
      <c r="L81">
        <v>15175</v>
      </c>
      <c r="M81">
        <v>14967</v>
      </c>
      <c r="N81">
        <v>14535</v>
      </c>
      <c r="O81">
        <v>1501</v>
      </c>
      <c r="P81">
        <v>13</v>
      </c>
      <c r="Q81">
        <v>6078</v>
      </c>
      <c r="R81">
        <v>50</v>
      </c>
      <c r="S81">
        <v>11007</v>
      </c>
      <c r="T81">
        <v>250</v>
      </c>
      <c r="U81">
        <v>5</v>
      </c>
      <c r="V81">
        <v>10260</v>
      </c>
      <c r="W81">
        <v>197</v>
      </c>
      <c r="X81">
        <v>14410</v>
      </c>
      <c r="Y81">
        <v>1206</v>
      </c>
      <c r="Z81">
        <v>9</v>
      </c>
      <c r="AA81">
        <v>14935</v>
      </c>
      <c r="AB81">
        <v>5372</v>
      </c>
      <c r="AC81">
        <v>43</v>
      </c>
      <c r="AD81">
        <v>1614335514</v>
      </c>
      <c r="AE81">
        <v>934832533.93029201</v>
      </c>
      <c r="AF81">
        <v>1.6187836733380001</v>
      </c>
      <c r="AG81">
        <v>1.208879697497</v>
      </c>
      <c r="AH81">
        <v>1248879650.8573699</v>
      </c>
      <c r="AI81">
        <v>932641760.23303998</v>
      </c>
      <c r="AJ81">
        <v>771492615.98514402</v>
      </c>
      <c r="AK81">
        <v>0</v>
      </c>
      <c r="AL81">
        <v>0</v>
      </c>
      <c r="AM81">
        <v>0.960895846868</v>
      </c>
      <c r="AN81">
        <v>96.169323934944998</v>
      </c>
      <c r="AP81">
        <v>71.817590664988003</v>
      </c>
      <c r="AR81">
        <v>4.1489289769308197E-3</v>
      </c>
      <c r="AS81">
        <v>78.054978178585998</v>
      </c>
      <c r="AU81">
        <v>49.7712845523073</v>
      </c>
      <c r="AV81">
        <v>75.192402966078305</v>
      </c>
      <c r="AW81">
        <v>4.1630717526432003E-3</v>
      </c>
      <c r="AX81">
        <v>0.13784538167336099</v>
      </c>
      <c r="AY81">
        <v>62.112969175105597</v>
      </c>
      <c r="AZ81">
        <v>75.192402966078305</v>
      </c>
      <c r="BA81">
        <v>2.2879144199999999E-4</v>
      </c>
      <c r="BB81">
        <v>11976590.804899599</v>
      </c>
      <c r="BC81">
        <v>11976590.804899599</v>
      </c>
      <c r="BD81">
        <v>7877391.0237231096</v>
      </c>
      <c r="BE81">
        <v>11976590.804899599</v>
      </c>
      <c r="BF81">
        <v>11976590.804899599</v>
      </c>
      <c r="BG81">
        <v>8679704.5520587694</v>
      </c>
      <c r="BH81">
        <v>11976590.804899599</v>
      </c>
      <c r="BI81">
        <v>11976590.804899599</v>
      </c>
      <c r="BJ81">
        <v>11976590.804899599</v>
      </c>
      <c r="BK81">
        <v>8073683.5772048105</v>
      </c>
      <c r="BL81">
        <v>11976590.804899599</v>
      </c>
      <c r="BM81">
        <v>11976590.804899599</v>
      </c>
      <c r="BN81">
        <v>74.8536925306</v>
      </c>
      <c r="BO81">
        <v>15770289.136094</v>
      </c>
      <c r="BP81">
        <v>15999943.791475</v>
      </c>
      <c r="BQ81">
        <v>15999999.895045901</v>
      </c>
      <c r="BR81">
        <v>15374333.549888499</v>
      </c>
      <c r="BS81">
        <v>15996488.0306122</v>
      </c>
      <c r="BT81">
        <v>15999998.2847919</v>
      </c>
      <c r="BU81">
        <v>14813829.7823414</v>
      </c>
      <c r="BV81">
        <v>15962468.1380818</v>
      </c>
      <c r="BW81">
        <v>15999999.927219899</v>
      </c>
      <c r="BX81">
        <v>15999998.886682499</v>
      </c>
      <c r="BY81">
        <v>15999977.238826901</v>
      </c>
      <c r="BZ81">
        <v>15997815.7863847</v>
      </c>
      <c r="CA81">
        <v>15978319.6601467</v>
      </c>
      <c r="CB81">
        <v>15824926.5055496</v>
      </c>
      <c r="CC81">
        <v>13709549.237259399</v>
      </c>
      <c r="CD81">
        <v>14921596.545602901</v>
      </c>
      <c r="CE81">
        <v>15469619.3158943</v>
      </c>
      <c r="CF81">
        <v>12345558.242213201</v>
      </c>
      <c r="CG81">
        <v>15999998.5495384</v>
      </c>
      <c r="CH81">
        <v>15999963.514231499</v>
      </c>
      <c r="CI81">
        <v>15997015.688673001</v>
      </c>
      <c r="CJ81">
        <v>15410445.462779799</v>
      </c>
      <c r="CK81">
        <v>15792527.6078372</v>
      </c>
      <c r="CL81">
        <v>13265316.2267067</v>
      </c>
      <c r="CM81">
        <v>15970544.766612399</v>
      </c>
      <c r="CN81">
        <v>14844593.031064199</v>
      </c>
      <c r="CO81">
        <v>15202709.4449104</v>
      </c>
      <c r="CP81">
        <v>15832964.3011011</v>
      </c>
      <c r="CQ81">
        <v>15350090.707576901</v>
      </c>
      <c r="CR81">
        <v>16000000</v>
      </c>
      <c r="CS81">
        <v>11948523.7456501</v>
      </c>
      <c r="CT81">
        <v>1728</v>
      </c>
      <c r="CU81">
        <v>0.02</v>
      </c>
      <c r="CV81">
        <v>2224</v>
      </c>
      <c r="CW81">
        <v>166373.219082036</v>
      </c>
      <c r="CX81">
        <v>12986257.984949401</v>
      </c>
      <c r="CY81">
        <v>95.748299526917407</v>
      </c>
      <c r="CZ81">
        <v>7473.6314302102501</v>
      </c>
      <c r="DA81">
        <v>13.9789553092443</v>
      </c>
      <c r="DB81">
        <v>1091.1270516224899</v>
      </c>
      <c r="DC81">
        <v>3.3532363451160001</v>
      </c>
      <c r="DE81">
        <v>7.9293782726708506E-2</v>
      </c>
    </row>
    <row r="82" spans="1:109" x14ac:dyDescent="0.3">
      <c r="A82" s="2">
        <v>44178</v>
      </c>
      <c r="B82">
        <v>923</v>
      </c>
      <c r="C82">
        <v>1054</v>
      </c>
      <c r="D82">
        <v>14320</v>
      </c>
      <c r="E82">
        <v>15199</v>
      </c>
      <c r="F82">
        <v>177</v>
      </c>
      <c r="G82">
        <v>9972</v>
      </c>
      <c r="H82">
        <v>14963</v>
      </c>
      <c r="I82">
        <v>42</v>
      </c>
      <c r="J82">
        <v>4860</v>
      </c>
      <c r="K82">
        <v>15901</v>
      </c>
      <c r="L82">
        <v>15226</v>
      </c>
      <c r="M82">
        <v>15014</v>
      </c>
      <c r="N82">
        <v>14577</v>
      </c>
      <c r="O82">
        <v>1524</v>
      </c>
      <c r="P82">
        <v>11</v>
      </c>
      <c r="Q82">
        <v>6140</v>
      </c>
      <c r="R82">
        <v>52</v>
      </c>
      <c r="S82">
        <v>11098</v>
      </c>
      <c r="T82">
        <v>257</v>
      </c>
      <c r="U82">
        <v>5</v>
      </c>
      <c r="V82">
        <v>10439</v>
      </c>
      <c r="W82">
        <v>216</v>
      </c>
      <c r="X82">
        <v>14476</v>
      </c>
      <c r="Y82">
        <v>1282</v>
      </c>
      <c r="Z82">
        <v>10</v>
      </c>
      <c r="AA82">
        <v>14984</v>
      </c>
      <c r="AB82">
        <v>5560</v>
      </c>
      <c r="AC82">
        <v>45</v>
      </c>
      <c r="AD82">
        <v>1614335514</v>
      </c>
      <c r="AE82">
        <v>997341848.27637899</v>
      </c>
      <c r="AF82">
        <v>1.6400272392340001</v>
      </c>
      <c r="AG82">
        <v>1.2249998856190001</v>
      </c>
      <c r="AH82">
        <v>1332110671.6159799</v>
      </c>
      <c r="AI82">
        <v>995005071.45468795</v>
      </c>
      <c r="AJ82">
        <v>812249113.76376903</v>
      </c>
      <c r="AK82">
        <v>0</v>
      </c>
      <c r="AL82">
        <v>0</v>
      </c>
      <c r="AM82">
        <v>0.96058527208199995</v>
      </c>
      <c r="AN82">
        <v>53.474475657086998</v>
      </c>
      <c r="AP82">
        <v>39.942157664450001</v>
      </c>
      <c r="AR82">
        <v>4.3462392141956699E-3</v>
      </c>
      <c r="AS82">
        <v>83.256916975999204</v>
      </c>
      <c r="AU82">
        <v>32.1421902681776</v>
      </c>
      <c r="AV82">
        <v>78.054978178585998</v>
      </c>
      <c r="AW82">
        <v>4.1489289769308197E-3</v>
      </c>
      <c r="AX82">
        <v>0.13728890425474299</v>
      </c>
      <c r="AY82">
        <v>64.512244708092098</v>
      </c>
      <c r="AZ82">
        <v>78.054978178585998</v>
      </c>
      <c r="BA82">
        <v>2.2789739899999999E-4</v>
      </c>
      <c r="BB82">
        <v>11979086.957590399</v>
      </c>
      <c r="BC82">
        <v>11979086.957590399</v>
      </c>
      <c r="BD82">
        <v>7862610.81363317</v>
      </c>
      <c r="BE82">
        <v>11979086.957590399</v>
      </c>
      <c r="BF82">
        <v>11979086.957590399</v>
      </c>
      <c r="BG82">
        <v>8658819.5511022899</v>
      </c>
      <c r="BH82">
        <v>11979086.957590399</v>
      </c>
      <c r="BI82">
        <v>11979086.957590399</v>
      </c>
      <c r="BJ82">
        <v>11979086.957590399</v>
      </c>
      <c r="BK82">
        <v>8060186.6579080997</v>
      </c>
      <c r="BL82">
        <v>11979086.957590399</v>
      </c>
      <c r="BM82">
        <v>11979086.957590399</v>
      </c>
      <c r="BN82">
        <v>74.869293484899998</v>
      </c>
      <c r="BO82">
        <v>15766614.627318099</v>
      </c>
      <c r="BP82">
        <v>15999945.0046623</v>
      </c>
      <c r="BQ82">
        <v>15999999.892706901</v>
      </c>
      <c r="BR82">
        <v>15369364.353317199</v>
      </c>
      <c r="BS82">
        <v>15996504.5513814</v>
      </c>
      <c r="BT82">
        <v>15999998.2622729</v>
      </c>
      <c r="BU82">
        <v>14793424.026218001</v>
      </c>
      <c r="BV82">
        <v>15962268.7054688</v>
      </c>
      <c r="BW82">
        <v>15999999.925446</v>
      </c>
      <c r="BX82">
        <v>15999998.863621</v>
      </c>
      <c r="BY82">
        <v>15999977.0490626</v>
      </c>
      <c r="BZ82">
        <v>15997845.035935501</v>
      </c>
      <c r="CA82">
        <v>15978260.9619774</v>
      </c>
      <c r="CB82">
        <v>15823768.3783518</v>
      </c>
      <c r="CC82">
        <v>13429937.9050336</v>
      </c>
      <c r="CD82">
        <v>14911576.450309999</v>
      </c>
      <c r="CE82">
        <v>15466717.1172344</v>
      </c>
      <c r="CF82">
        <v>12259997.5866386</v>
      </c>
      <c r="CG82">
        <v>15999998.551255099</v>
      </c>
      <c r="CH82">
        <v>15999966.274913499</v>
      </c>
      <c r="CI82">
        <v>15997154.7935123</v>
      </c>
      <c r="CJ82">
        <v>15422941.5080362</v>
      </c>
      <c r="CK82">
        <v>15798076.450689601</v>
      </c>
      <c r="CL82">
        <v>13318196.6401648</v>
      </c>
      <c r="CM82">
        <v>15972068.233003</v>
      </c>
      <c r="CN82">
        <v>14836492.129271001</v>
      </c>
      <c r="CO82">
        <v>15182354.710939599</v>
      </c>
      <c r="CP82">
        <v>15830224.638968101</v>
      </c>
      <c r="CQ82">
        <v>15337817.0867073</v>
      </c>
      <c r="CR82">
        <v>16000000</v>
      </c>
      <c r="CS82">
        <v>11951019.898340899</v>
      </c>
      <c r="CT82">
        <v>1645</v>
      </c>
      <c r="CU82">
        <v>1.9039351852000001E-2</v>
      </c>
      <c r="CV82">
        <v>2129</v>
      </c>
      <c r="CW82">
        <v>299208.16994265502</v>
      </c>
      <c r="CX82">
        <v>24911149.7634563</v>
      </c>
      <c r="CY82">
        <v>165.16932795370201</v>
      </c>
      <c r="CZ82">
        <v>13751.489024422899</v>
      </c>
      <c r="DA82">
        <v>25</v>
      </c>
      <c r="DB82">
        <v>2081.4229243999798</v>
      </c>
      <c r="DC82">
        <v>3.375214188817</v>
      </c>
      <c r="DE82">
        <v>7.2717034040922196E-2</v>
      </c>
    </row>
    <row r="83" spans="1:109" x14ac:dyDescent="0.3">
      <c r="A83" s="2">
        <v>44179</v>
      </c>
      <c r="B83">
        <v>925</v>
      </c>
      <c r="C83">
        <v>1075</v>
      </c>
      <c r="D83">
        <v>14445</v>
      </c>
      <c r="E83">
        <v>15331</v>
      </c>
      <c r="F83">
        <v>177</v>
      </c>
      <c r="G83">
        <v>10104</v>
      </c>
      <c r="H83">
        <v>15093</v>
      </c>
      <c r="I83">
        <v>41</v>
      </c>
      <c r="J83">
        <v>4915</v>
      </c>
      <c r="K83">
        <v>16040</v>
      </c>
      <c r="L83">
        <v>15358</v>
      </c>
      <c r="M83">
        <v>15144</v>
      </c>
      <c r="N83">
        <v>14702</v>
      </c>
      <c r="O83">
        <v>1545</v>
      </c>
      <c r="P83">
        <v>12</v>
      </c>
      <c r="Q83">
        <v>6206</v>
      </c>
      <c r="R83">
        <v>50</v>
      </c>
      <c r="S83">
        <v>11225</v>
      </c>
      <c r="T83">
        <v>260</v>
      </c>
      <c r="U83">
        <v>5</v>
      </c>
      <c r="V83">
        <v>10618</v>
      </c>
      <c r="W83">
        <v>226</v>
      </c>
      <c r="X83">
        <v>14610</v>
      </c>
      <c r="Y83">
        <v>1340</v>
      </c>
      <c r="Z83">
        <v>10</v>
      </c>
      <c r="AA83">
        <v>15116</v>
      </c>
      <c r="AB83">
        <v>5693</v>
      </c>
      <c r="AC83">
        <v>45</v>
      </c>
      <c r="AD83">
        <v>1614335514</v>
      </c>
      <c r="AE83">
        <v>1034623357.83495</v>
      </c>
      <c r="AF83">
        <v>1.6457013208069999</v>
      </c>
      <c r="AG83">
        <v>1.2296538487390001</v>
      </c>
      <c r="AH83">
        <v>1381439850.1159501</v>
      </c>
      <c r="AI83">
        <v>1032199954.5233901</v>
      </c>
      <c r="AJ83">
        <v>839423188.55202901</v>
      </c>
      <c r="AK83">
        <v>0</v>
      </c>
      <c r="AL83">
        <v>0</v>
      </c>
      <c r="AM83">
        <v>0.95990975717799998</v>
      </c>
      <c r="AN83">
        <v>54.195442155439999</v>
      </c>
      <c r="AP83">
        <v>40.494367469944002</v>
      </c>
      <c r="AR83">
        <v>4.47664768900963E-3</v>
      </c>
      <c r="AS83">
        <v>86.339990632247194</v>
      </c>
      <c r="AU83">
        <v>28.6206885642539</v>
      </c>
      <c r="AV83">
        <v>83.256916975999204</v>
      </c>
      <c r="AW83">
        <v>4.3462392141956699E-3</v>
      </c>
      <c r="AX83">
        <v>0.14098850502813001</v>
      </c>
      <c r="AY83">
        <v>68.603005745843703</v>
      </c>
      <c r="AZ83">
        <v>83.256916975999204</v>
      </c>
      <c r="BA83">
        <v>2.2735024100000001E-4</v>
      </c>
      <c r="BB83">
        <v>11983130.2998605</v>
      </c>
      <c r="BC83">
        <v>11983130.2998605</v>
      </c>
      <c r="BD83">
        <v>7940074.1313658701</v>
      </c>
      <c r="BE83">
        <v>11983130.2998605</v>
      </c>
      <c r="BF83">
        <v>11983130.2998605</v>
      </c>
      <c r="BG83">
        <v>8723509.1539757699</v>
      </c>
      <c r="BH83">
        <v>11983130.2998605</v>
      </c>
      <c r="BI83">
        <v>11983130.2998605</v>
      </c>
      <c r="BJ83">
        <v>11983130.2998605</v>
      </c>
      <c r="BK83">
        <v>8128972.4482600996</v>
      </c>
      <c r="BL83">
        <v>11983130.2998605</v>
      </c>
      <c r="BM83">
        <v>11983130.2998605</v>
      </c>
      <c r="BN83">
        <v>74.8945643741</v>
      </c>
      <c r="BO83">
        <v>15764708.156532601</v>
      </c>
      <c r="BP83">
        <v>15999944.8487141</v>
      </c>
      <c r="BQ83">
        <v>15999999.894126801</v>
      </c>
      <c r="BR83">
        <v>15358556.1148492</v>
      </c>
      <c r="BS83">
        <v>15996514.960762801</v>
      </c>
      <c r="BT83">
        <v>15999998.2575533</v>
      </c>
      <c r="BU83">
        <v>14793013.653277</v>
      </c>
      <c r="BV83">
        <v>15961825.5713646</v>
      </c>
      <c r="BW83">
        <v>15999999.926865799</v>
      </c>
      <c r="BX83">
        <v>15999998.8616501</v>
      </c>
      <c r="BY83">
        <v>15999976.8969546</v>
      </c>
      <c r="BZ83">
        <v>15997847.6004386</v>
      </c>
      <c r="CA83">
        <v>15977935.2142429</v>
      </c>
      <c r="CB83">
        <v>15821966.5834061</v>
      </c>
      <c r="CC83">
        <v>13545189.865476299</v>
      </c>
      <c r="CD83">
        <v>14901149.1980385</v>
      </c>
      <c r="CE83">
        <v>15459635.047245599</v>
      </c>
      <c r="CF83">
        <v>12265342.0752286</v>
      </c>
      <c r="CG83">
        <v>15999998.5732328</v>
      </c>
      <c r="CH83">
        <v>15999967.1954729</v>
      </c>
      <c r="CI83">
        <v>15997219.269118501</v>
      </c>
      <c r="CJ83">
        <v>15424279.0663541</v>
      </c>
      <c r="CK83">
        <v>15800567.661705799</v>
      </c>
      <c r="CL83">
        <v>13328849.1452235</v>
      </c>
      <c r="CM83">
        <v>15972547.5723383</v>
      </c>
      <c r="CN83">
        <v>14848037.542330001</v>
      </c>
      <c r="CO83">
        <v>15176404.489372</v>
      </c>
      <c r="CP83">
        <v>15827766.7189983</v>
      </c>
      <c r="CQ83">
        <v>15328944.575737</v>
      </c>
      <c r="CR83">
        <v>16000000</v>
      </c>
      <c r="CS83">
        <v>11955062.155610999</v>
      </c>
      <c r="CT83">
        <v>1672</v>
      </c>
      <c r="CU83">
        <v>1.9351851852000002E-2</v>
      </c>
      <c r="CV83">
        <v>2184</v>
      </c>
      <c r="CW83">
        <v>295227.77864067903</v>
      </c>
      <c r="CX83">
        <v>25489963.6422153</v>
      </c>
      <c r="CY83">
        <v>164.96811848421601</v>
      </c>
      <c r="CZ83">
        <v>14243.3458045466</v>
      </c>
      <c r="DA83">
        <v>35.824463523148403</v>
      </c>
      <c r="DB83">
        <v>3093.0838449939101</v>
      </c>
      <c r="DC83">
        <v>3.3977323369899999</v>
      </c>
      <c r="DE83">
        <v>7.2189619585482201E-2</v>
      </c>
    </row>
    <row r="84" spans="1:109" x14ac:dyDescent="0.3">
      <c r="A84" s="2">
        <v>44180</v>
      </c>
      <c r="B84">
        <v>1124</v>
      </c>
      <c r="C84">
        <v>1071</v>
      </c>
      <c r="D84">
        <v>14670</v>
      </c>
      <c r="E84">
        <v>15569</v>
      </c>
      <c r="F84">
        <v>181</v>
      </c>
      <c r="G84">
        <v>10276</v>
      </c>
      <c r="H84">
        <v>15325</v>
      </c>
      <c r="I84">
        <v>40</v>
      </c>
      <c r="J84">
        <v>4961</v>
      </c>
      <c r="K84">
        <v>16293</v>
      </c>
      <c r="L84">
        <v>15596</v>
      </c>
      <c r="M84">
        <v>15380</v>
      </c>
      <c r="N84">
        <v>14929</v>
      </c>
      <c r="O84">
        <v>1539</v>
      </c>
      <c r="P84">
        <v>12</v>
      </c>
      <c r="Q84">
        <v>6275</v>
      </c>
      <c r="R84">
        <v>53</v>
      </c>
      <c r="S84">
        <v>11430</v>
      </c>
      <c r="T84">
        <v>257</v>
      </c>
      <c r="U84">
        <v>5</v>
      </c>
      <c r="V84">
        <v>10815</v>
      </c>
      <c r="W84">
        <v>229</v>
      </c>
      <c r="X84">
        <v>14842</v>
      </c>
      <c r="Y84">
        <v>1342</v>
      </c>
      <c r="Z84">
        <v>10</v>
      </c>
      <c r="AA84">
        <v>15349</v>
      </c>
      <c r="AB84">
        <v>5774</v>
      </c>
      <c r="AC84">
        <v>44</v>
      </c>
      <c r="AD84">
        <v>1614335514</v>
      </c>
      <c r="AE84">
        <v>1044005943.35947</v>
      </c>
      <c r="AF84">
        <v>1.6482062656030001</v>
      </c>
      <c r="AG84">
        <v>1.231708161949</v>
      </c>
      <c r="AH84">
        <v>1393761359.6377499</v>
      </c>
      <c r="AI84">
        <v>1041560924.92875</v>
      </c>
      <c r="AJ84">
        <v>845623141.18354404</v>
      </c>
      <c r="AK84">
        <v>0</v>
      </c>
      <c r="AL84">
        <v>0</v>
      </c>
      <c r="AM84">
        <v>0.96003596368400002</v>
      </c>
      <c r="AN84">
        <v>35.495129637269002</v>
      </c>
      <c r="AP84">
        <v>26.525588329603998</v>
      </c>
      <c r="AR84">
        <v>4.4826804796738399E-3</v>
      </c>
      <c r="AS84">
        <v>87.110084977359506</v>
      </c>
      <c r="AU84">
        <v>35.761066525841997</v>
      </c>
      <c r="AV84">
        <v>86.339990632247194</v>
      </c>
      <c r="AW84">
        <v>4.47664768900963E-3</v>
      </c>
      <c r="AX84">
        <v>0.14721974515606501</v>
      </c>
      <c r="AY84">
        <v>71.083852412144907</v>
      </c>
      <c r="AZ84">
        <v>86.339990632247194</v>
      </c>
      <c r="BA84">
        <v>2.3064709799999999E-4</v>
      </c>
      <c r="BB84">
        <v>11984903.2822183</v>
      </c>
      <c r="BC84">
        <v>11984903.2822183</v>
      </c>
      <c r="BD84">
        <v>7911454.3059940496</v>
      </c>
      <c r="BE84">
        <v>11984903.2822183</v>
      </c>
      <c r="BF84">
        <v>11984903.2822183</v>
      </c>
      <c r="BG84">
        <v>8709537.8150264304</v>
      </c>
      <c r="BH84">
        <v>11984903.2822183</v>
      </c>
      <c r="BI84">
        <v>11984903.2822183</v>
      </c>
      <c r="BJ84">
        <v>11984903.2822183</v>
      </c>
      <c r="BK84">
        <v>8144954.0089427195</v>
      </c>
      <c r="BL84">
        <v>11984903.2822183</v>
      </c>
      <c r="BM84">
        <v>11984903.2822183</v>
      </c>
      <c r="BN84">
        <v>74.905645513899998</v>
      </c>
      <c r="BO84">
        <v>15761830.0062583</v>
      </c>
      <c r="BP84">
        <v>15999944.248016199</v>
      </c>
      <c r="BQ84">
        <v>15999999.892276701</v>
      </c>
      <c r="BR84">
        <v>15360575.418948499</v>
      </c>
      <c r="BS84">
        <v>15996464.804834399</v>
      </c>
      <c r="BT84">
        <v>15999998.2015018</v>
      </c>
      <c r="BU84">
        <v>14721916.060695199</v>
      </c>
      <c r="BV84">
        <v>15960952.7384912</v>
      </c>
      <c r="BW84">
        <v>15999999.925015699</v>
      </c>
      <c r="BX84">
        <v>15999998.8509291</v>
      </c>
      <c r="BY84">
        <v>15999976.626870001</v>
      </c>
      <c r="BZ84">
        <v>15997835.3584444</v>
      </c>
      <c r="CA84">
        <v>15977336.2924242</v>
      </c>
      <c r="CB84">
        <v>15818911.108632101</v>
      </c>
      <c r="CC84">
        <v>13509831.815068601</v>
      </c>
      <c r="CD84">
        <v>14870737.454325501</v>
      </c>
      <c r="CE84">
        <v>15453405.298856201</v>
      </c>
      <c r="CF84">
        <v>12210956.370194901</v>
      </c>
      <c r="CG84">
        <v>15999998.531881301</v>
      </c>
      <c r="CH84">
        <v>15999967.4965575</v>
      </c>
      <c r="CI84">
        <v>15997200.278700899</v>
      </c>
      <c r="CJ84">
        <v>15424471.3712859</v>
      </c>
      <c r="CK84">
        <v>15798414.1221021</v>
      </c>
      <c r="CL84">
        <v>13300869.552355601</v>
      </c>
      <c r="CM84">
        <v>15972094.672649501</v>
      </c>
      <c r="CN84">
        <v>14776939.949748199</v>
      </c>
      <c r="CO84">
        <v>15160553.4621944</v>
      </c>
      <c r="CP84">
        <v>15827586.545546399</v>
      </c>
      <c r="CQ84">
        <v>15327290.8889127</v>
      </c>
      <c r="CR84">
        <v>16000000</v>
      </c>
      <c r="CS84">
        <v>11956835.1379689</v>
      </c>
      <c r="CT84">
        <v>1843</v>
      </c>
      <c r="CU84">
        <v>2.1331018518999999E-2</v>
      </c>
      <c r="CV84">
        <v>2173</v>
      </c>
      <c r="CW84">
        <v>450766.06744381099</v>
      </c>
      <c r="CX84">
        <v>39266270.439940497</v>
      </c>
      <c r="CY84">
        <v>285.489351194655</v>
      </c>
      <c r="CZ84">
        <v>24869.001642697702</v>
      </c>
      <c r="DA84">
        <v>38.756055082553097</v>
      </c>
      <c r="DB84">
        <v>3376.04325162842</v>
      </c>
      <c r="DC84">
        <v>3.4365053594989998</v>
      </c>
      <c r="DE84">
        <v>7.1478333478872405E-2</v>
      </c>
    </row>
    <row r="85" spans="1:109" x14ac:dyDescent="0.3">
      <c r="A85" s="2">
        <v>44181</v>
      </c>
      <c r="B85">
        <v>1680</v>
      </c>
      <c r="C85">
        <v>1073</v>
      </c>
      <c r="D85">
        <v>15028</v>
      </c>
      <c r="E85">
        <v>16037</v>
      </c>
      <c r="F85">
        <v>177</v>
      </c>
      <c r="G85">
        <v>10544</v>
      </c>
      <c r="H85">
        <v>15749</v>
      </c>
      <c r="I85">
        <v>41</v>
      </c>
      <c r="J85">
        <v>5063</v>
      </c>
      <c r="K85">
        <v>16771</v>
      </c>
      <c r="L85">
        <v>16068</v>
      </c>
      <c r="M85">
        <v>15819</v>
      </c>
      <c r="N85">
        <v>15306</v>
      </c>
      <c r="O85">
        <v>1550</v>
      </c>
      <c r="P85">
        <v>12</v>
      </c>
      <c r="Q85">
        <v>6418</v>
      </c>
      <c r="R85">
        <v>57</v>
      </c>
      <c r="S85">
        <v>11726</v>
      </c>
      <c r="T85">
        <v>263</v>
      </c>
      <c r="U85">
        <v>5</v>
      </c>
      <c r="V85">
        <v>11099</v>
      </c>
      <c r="W85">
        <v>230</v>
      </c>
      <c r="X85">
        <v>15210</v>
      </c>
      <c r="Y85">
        <v>1356</v>
      </c>
      <c r="Z85">
        <v>10</v>
      </c>
      <c r="AA85">
        <v>15784</v>
      </c>
      <c r="AB85">
        <v>5902</v>
      </c>
      <c r="AC85">
        <v>47</v>
      </c>
      <c r="AD85">
        <v>1614335514</v>
      </c>
      <c r="AE85">
        <v>1045440199.31183</v>
      </c>
      <c r="AF85">
        <v>1.646844419944</v>
      </c>
      <c r="AG85">
        <v>1.230764766921</v>
      </c>
      <c r="AH85">
        <v>1395592034.3385201</v>
      </c>
      <c r="AI85">
        <v>1042991969.40351</v>
      </c>
      <c r="AJ85">
        <v>847434048.67937505</v>
      </c>
      <c r="AK85">
        <v>0</v>
      </c>
      <c r="AL85">
        <v>0</v>
      </c>
      <c r="AM85">
        <v>0.95931060178200001</v>
      </c>
      <c r="AN85">
        <v>30.064494659242001</v>
      </c>
      <c r="AP85">
        <v>22.468619569491</v>
      </c>
      <c r="AR85">
        <v>4.0814956560009802E-3</v>
      </c>
      <c r="AS85">
        <v>87.224502146157803</v>
      </c>
      <c r="AU85">
        <v>19.8072450708388</v>
      </c>
      <c r="AV85">
        <v>87.110084977359506</v>
      </c>
      <c r="AW85">
        <v>4.4826804796738503E-3</v>
      </c>
      <c r="AX85">
        <v>0.14789467601395001</v>
      </c>
      <c r="AY85">
        <v>71.691480865974199</v>
      </c>
      <c r="AZ85">
        <v>87.110084977359506</v>
      </c>
      <c r="BA85">
        <v>2.35514944E-4</v>
      </c>
      <c r="BB85">
        <v>11985625.295516601</v>
      </c>
      <c r="BC85">
        <v>11985625.295516601</v>
      </c>
      <c r="BD85">
        <v>7947494.8261910696</v>
      </c>
      <c r="BE85">
        <v>11985625.295516601</v>
      </c>
      <c r="BF85">
        <v>11985625.295516601</v>
      </c>
      <c r="BG85">
        <v>8699137.3992491104</v>
      </c>
      <c r="BH85">
        <v>11985625.295516601</v>
      </c>
      <c r="BI85">
        <v>11985625.295516601</v>
      </c>
      <c r="BJ85">
        <v>11985625.295516601</v>
      </c>
      <c r="BK85">
        <v>8130339.6219554804</v>
      </c>
      <c r="BL85">
        <v>11985625.295516601</v>
      </c>
      <c r="BM85">
        <v>11985625.295516601</v>
      </c>
      <c r="BN85">
        <v>74.910158096999993</v>
      </c>
      <c r="BO85">
        <v>15756245.839321099</v>
      </c>
      <c r="BP85">
        <v>15999939.731607299</v>
      </c>
      <c r="BQ85">
        <v>15999999.886169299</v>
      </c>
      <c r="BR85">
        <v>15348969.6285077</v>
      </c>
      <c r="BS85">
        <v>15996389.0985702</v>
      </c>
      <c r="BT85">
        <v>15999997.8450855</v>
      </c>
      <c r="BU85">
        <v>14701639.4699833</v>
      </c>
      <c r="BV85">
        <v>15959738.1971562</v>
      </c>
      <c r="BW85">
        <v>15999999.924447799</v>
      </c>
      <c r="BX85">
        <v>15999998.684121501</v>
      </c>
      <c r="BY85">
        <v>15999974.3017067</v>
      </c>
      <c r="BZ85">
        <v>15997792.4285034</v>
      </c>
      <c r="CA85">
        <v>15976632.696174599</v>
      </c>
      <c r="CB85">
        <v>15814531.109420899</v>
      </c>
      <c r="CC85">
        <v>13469118.539491201</v>
      </c>
      <c r="CD85">
        <v>14884873.2279379</v>
      </c>
      <c r="CE85">
        <v>15453234.3930718</v>
      </c>
      <c r="CF85">
        <v>12237718.1481716</v>
      </c>
      <c r="CG85">
        <v>15999998.3195969</v>
      </c>
      <c r="CH85">
        <v>15999964.2658801</v>
      </c>
      <c r="CI85">
        <v>15997144.427533399</v>
      </c>
      <c r="CJ85">
        <v>15419187.7474306</v>
      </c>
      <c r="CK85">
        <v>15794411.7630585</v>
      </c>
      <c r="CL85">
        <v>13247587.9133815</v>
      </c>
      <c r="CM85">
        <v>15971233.9831893</v>
      </c>
      <c r="CN85">
        <v>14780432.5648848</v>
      </c>
      <c r="CO85">
        <v>15156858.791576801</v>
      </c>
      <c r="CP85">
        <v>15826597.5012649</v>
      </c>
      <c r="CQ85">
        <v>15331941.896943299</v>
      </c>
      <c r="CR85">
        <v>16000000</v>
      </c>
      <c r="CS85">
        <v>11957557.151267201</v>
      </c>
      <c r="CT85">
        <v>2571</v>
      </c>
      <c r="CU85">
        <v>2.9756944444E-2</v>
      </c>
      <c r="CV85">
        <v>3011</v>
      </c>
      <c r="CW85">
        <v>532189.22125078004</v>
      </c>
      <c r="CX85">
        <v>46419939.871150702</v>
      </c>
      <c r="CY85">
        <v>236.586229184025</v>
      </c>
      <c r="CZ85">
        <v>20636.116055213399</v>
      </c>
      <c r="DA85">
        <v>29.587951378813699</v>
      </c>
      <c r="DB85">
        <v>2580.79432854175</v>
      </c>
      <c r="DC85">
        <v>3.4810279305040002</v>
      </c>
      <c r="DE85">
        <v>6.8035533579555899E-2</v>
      </c>
    </row>
    <row r="86" spans="1:109" x14ac:dyDescent="0.3">
      <c r="A86" s="2">
        <v>44182</v>
      </c>
      <c r="B86">
        <v>1422</v>
      </c>
      <c r="C86">
        <v>1082</v>
      </c>
      <c r="D86">
        <v>15411</v>
      </c>
      <c r="E86">
        <v>16513</v>
      </c>
      <c r="F86">
        <v>178</v>
      </c>
      <c r="G86">
        <v>10870</v>
      </c>
      <c r="H86">
        <v>16200</v>
      </c>
      <c r="I86">
        <v>40</v>
      </c>
      <c r="J86">
        <v>5200</v>
      </c>
      <c r="K86">
        <v>17260</v>
      </c>
      <c r="L86">
        <v>16545</v>
      </c>
      <c r="M86">
        <v>16283</v>
      </c>
      <c r="N86">
        <v>15697</v>
      </c>
      <c r="O86">
        <v>1587</v>
      </c>
      <c r="P86">
        <v>14</v>
      </c>
      <c r="Q86">
        <v>6593</v>
      </c>
      <c r="R86">
        <v>54</v>
      </c>
      <c r="S86">
        <v>12063</v>
      </c>
      <c r="T86">
        <v>262</v>
      </c>
      <c r="U86">
        <v>5</v>
      </c>
      <c r="V86">
        <v>11402</v>
      </c>
      <c r="W86">
        <v>224</v>
      </c>
      <c r="X86">
        <v>15586</v>
      </c>
      <c r="Y86">
        <v>1354</v>
      </c>
      <c r="Z86">
        <v>10</v>
      </c>
      <c r="AA86">
        <v>16240</v>
      </c>
      <c r="AB86">
        <v>6007</v>
      </c>
      <c r="AC86">
        <v>45</v>
      </c>
      <c r="AD86">
        <v>1614335514</v>
      </c>
      <c r="AE86">
        <v>1019315751.2410901</v>
      </c>
      <c r="AF86">
        <v>1.637076462971</v>
      </c>
      <c r="AG86">
        <v>1.223691076073</v>
      </c>
      <c r="AH86">
        <v>1360466536.90693</v>
      </c>
      <c r="AI86">
        <v>1016929140.55331</v>
      </c>
      <c r="AJ86">
        <v>831034204.98637998</v>
      </c>
      <c r="AK86">
        <v>0</v>
      </c>
      <c r="AL86">
        <v>0</v>
      </c>
      <c r="AM86">
        <v>0.95877844966199999</v>
      </c>
      <c r="AN86">
        <v>43.762654387250997</v>
      </c>
      <c r="AP86">
        <v>32.711953809272003</v>
      </c>
      <c r="AR86">
        <v>3.7311053929147001E-3</v>
      </c>
      <c r="AS86">
        <v>85.029158556683399</v>
      </c>
      <c r="AU86">
        <v>8.8066645426441603</v>
      </c>
      <c r="AV86">
        <v>87.224502146157803</v>
      </c>
      <c r="AW86">
        <v>4.0814956560009802E-3</v>
      </c>
      <c r="AX86">
        <v>0.137101249791657</v>
      </c>
      <c r="AY86">
        <v>71.404628518700704</v>
      </c>
      <c r="AZ86">
        <v>87.224502146157803</v>
      </c>
      <c r="BA86">
        <v>2.3817255000000001E-4</v>
      </c>
      <c r="BB86">
        <v>11987837.6846641</v>
      </c>
      <c r="BC86">
        <v>11987837.6846641</v>
      </c>
      <c r="BD86">
        <v>7832184.4902027901</v>
      </c>
      <c r="BE86">
        <v>11987837.6846641</v>
      </c>
      <c r="BF86">
        <v>11987837.6846641</v>
      </c>
      <c r="BG86">
        <v>8665908.39952912</v>
      </c>
      <c r="BH86">
        <v>11987837.6846641</v>
      </c>
      <c r="BI86">
        <v>11987837.6846641</v>
      </c>
      <c r="BJ86">
        <v>11987837.6846641</v>
      </c>
      <c r="BK86">
        <v>8131318.6450202595</v>
      </c>
      <c r="BL86">
        <v>11987837.6846641</v>
      </c>
      <c r="BM86">
        <v>11987837.6846641</v>
      </c>
      <c r="BN86">
        <v>74.923985529199996</v>
      </c>
      <c r="BO86">
        <v>15747984.129489901</v>
      </c>
      <c r="BP86">
        <v>15999935.7785406</v>
      </c>
      <c r="BQ86">
        <v>15999999.882710399</v>
      </c>
      <c r="BR86">
        <v>15340455.1945899</v>
      </c>
      <c r="BS86">
        <v>15996348.7142097</v>
      </c>
      <c r="BT86">
        <v>15999997.5874645</v>
      </c>
      <c r="BU86">
        <v>14691687.5438313</v>
      </c>
      <c r="BV86">
        <v>15958504.170518801</v>
      </c>
      <c r="BW86">
        <v>15999999.9221882</v>
      </c>
      <c r="BX86">
        <v>15999998.5969717</v>
      </c>
      <c r="BY86">
        <v>15999971.4018849</v>
      </c>
      <c r="BZ86">
        <v>15997766.668839101</v>
      </c>
      <c r="CA86">
        <v>15975882.774459099</v>
      </c>
      <c r="CB86">
        <v>15809714.444487801</v>
      </c>
      <c r="CC86">
        <v>13638455.456539201</v>
      </c>
      <c r="CD86">
        <v>14855477.911205599</v>
      </c>
      <c r="CE86">
        <v>15442557.1029542</v>
      </c>
      <c r="CF86">
        <v>12230251.961761201</v>
      </c>
      <c r="CG86">
        <v>15999998.142599801</v>
      </c>
      <c r="CH86">
        <v>15999959.618040999</v>
      </c>
      <c r="CI86">
        <v>15997078.9184705</v>
      </c>
      <c r="CJ86">
        <v>15402528.734195299</v>
      </c>
      <c r="CK86">
        <v>15785246.5158462</v>
      </c>
      <c r="CL86">
        <v>13210889.7956676</v>
      </c>
      <c r="CM86">
        <v>15969681.7240911</v>
      </c>
      <c r="CN86">
        <v>14762110.5644283</v>
      </c>
      <c r="CO86">
        <v>15143920.3433738</v>
      </c>
      <c r="CP86">
        <v>15822874.3830237</v>
      </c>
      <c r="CQ86">
        <v>15330422.377356101</v>
      </c>
      <c r="CR86">
        <v>16000000</v>
      </c>
      <c r="CS86">
        <v>11959769.5404147</v>
      </c>
      <c r="CT86">
        <v>1891</v>
      </c>
      <c r="CU86">
        <v>2.1886574073999999E-2</v>
      </c>
      <c r="CV86">
        <v>2128</v>
      </c>
      <c r="CW86">
        <v>365608.53595436999</v>
      </c>
      <c r="CX86">
        <v>31087386.173340999</v>
      </c>
      <c r="CY86">
        <v>216.14743038323701</v>
      </c>
      <c r="CZ86">
        <v>18378.834129676001</v>
      </c>
      <c r="DA86">
        <v>22.758789194567001</v>
      </c>
      <c r="DB86">
        <v>1935.16069498297</v>
      </c>
      <c r="DC86">
        <v>3.509775538745</v>
      </c>
      <c r="DE86">
        <v>6.7138958352269296E-2</v>
      </c>
    </row>
    <row r="87" spans="1:109" x14ac:dyDescent="0.3">
      <c r="A87" s="2">
        <v>44183</v>
      </c>
      <c r="B87">
        <v>1533</v>
      </c>
      <c r="C87">
        <v>1098</v>
      </c>
      <c r="D87">
        <v>15719</v>
      </c>
      <c r="E87">
        <v>16916</v>
      </c>
      <c r="F87">
        <v>182</v>
      </c>
      <c r="G87">
        <v>11107</v>
      </c>
      <c r="H87">
        <v>16552</v>
      </c>
      <c r="I87">
        <v>39</v>
      </c>
      <c r="J87">
        <v>5261</v>
      </c>
      <c r="K87">
        <v>17674</v>
      </c>
      <c r="L87">
        <v>16951</v>
      </c>
      <c r="M87">
        <v>16653</v>
      </c>
      <c r="N87">
        <v>16006</v>
      </c>
      <c r="O87">
        <v>1611</v>
      </c>
      <c r="P87">
        <v>13</v>
      </c>
      <c r="Q87">
        <v>6695</v>
      </c>
      <c r="R87">
        <v>55</v>
      </c>
      <c r="S87">
        <v>12321</v>
      </c>
      <c r="T87">
        <v>266</v>
      </c>
      <c r="U87">
        <v>5</v>
      </c>
      <c r="V87">
        <v>11729</v>
      </c>
      <c r="W87">
        <v>234</v>
      </c>
      <c r="X87">
        <v>15920</v>
      </c>
      <c r="Y87">
        <v>1413</v>
      </c>
      <c r="Z87">
        <v>11</v>
      </c>
      <c r="AA87">
        <v>16616</v>
      </c>
      <c r="AB87">
        <v>6213</v>
      </c>
      <c r="AC87">
        <v>48</v>
      </c>
      <c r="AD87">
        <v>1614335514</v>
      </c>
      <c r="AE87">
        <v>1071483904.38754</v>
      </c>
      <c r="AF87">
        <v>1.652897413369</v>
      </c>
      <c r="AG87">
        <v>1.2359647346260001</v>
      </c>
      <c r="AH87">
        <v>1429577779.1134501</v>
      </c>
      <c r="AI87">
        <v>1068976033.29608</v>
      </c>
      <c r="AJ87">
        <v>864892017.82902503</v>
      </c>
      <c r="AK87">
        <v>0</v>
      </c>
      <c r="AL87">
        <v>0</v>
      </c>
      <c r="AM87">
        <v>0.95809626433600004</v>
      </c>
      <c r="AN87">
        <v>57.327635121839002</v>
      </c>
      <c r="AP87">
        <v>42.867110055944998</v>
      </c>
      <c r="AR87">
        <v>3.8765032701788501E-3</v>
      </c>
      <c r="AS87">
        <v>89.3486111945912</v>
      </c>
      <c r="AU87">
        <v>17.256344706131699</v>
      </c>
      <c r="AV87">
        <v>85.029158556683399</v>
      </c>
      <c r="AW87">
        <v>3.7311053929147101E-3</v>
      </c>
      <c r="AX87">
        <v>0.13228177670920699</v>
      </c>
      <c r="AY87">
        <v>69.268814440153704</v>
      </c>
      <c r="AZ87">
        <v>85.029158556683399</v>
      </c>
      <c r="BA87">
        <v>2.41448965E-4</v>
      </c>
      <c r="BB87">
        <v>11992171.899057001</v>
      </c>
      <c r="BC87">
        <v>11992171.899057001</v>
      </c>
      <c r="BD87">
        <v>7772328.3373207701</v>
      </c>
      <c r="BE87">
        <v>11992171.899057001</v>
      </c>
      <c r="BF87">
        <v>11992171.899057001</v>
      </c>
      <c r="BG87">
        <v>8647644.9411905203</v>
      </c>
      <c r="BH87">
        <v>11992171.899057001</v>
      </c>
      <c r="BI87">
        <v>11992171.899057001</v>
      </c>
      <c r="BJ87">
        <v>11992171.899057001</v>
      </c>
      <c r="BK87">
        <v>8133728.5633699596</v>
      </c>
      <c r="BL87">
        <v>11992171.899057001</v>
      </c>
      <c r="BM87">
        <v>11992171.899057001</v>
      </c>
      <c r="BN87">
        <v>74.951074369099999</v>
      </c>
      <c r="BO87">
        <v>15743772.931778699</v>
      </c>
      <c r="BP87">
        <v>15999932.834089199</v>
      </c>
      <c r="BQ87">
        <v>15999999.8765816</v>
      </c>
      <c r="BR87">
        <v>15329540.2293684</v>
      </c>
      <c r="BS87">
        <v>15996301.108325399</v>
      </c>
      <c r="BT87">
        <v>15999997.196584299</v>
      </c>
      <c r="BU87">
        <v>14636005.292606501</v>
      </c>
      <c r="BV87">
        <v>15957325.087551</v>
      </c>
      <c r="BW87">
        <v>15999999.920166099</v>
      </c>
      <c r="BX87">
        <v>15999998.440521</v>
      </c>
      <c r="BY87">
        <v>15999968.674696499</v>
      </c>
      <c r="BZ87">
        <v>15997743.065268099</v>
      </c>
      <c r="CA87">
        <v>15975198.3097539</v>
      </c>
      <c r="CB87">
        <v>15806530.949009599</v>
      </c>
      <c r="CC87">
        <v>13482696.2387076</v>
      </c>
      <c r="CD87">
        <v>14833137.6847267</v>
      </c>
      <c r="CE87">
        <v>15431549.290404201</v>
      </c>
      <c r="CF87">
        <v>12221216.3650782</v>
      </c>
      <c r="CG87">
        <v>15999998.057538301</v>
      </c>
      <c r="CH87">
        <v>15999959.751081301</v>
      </c>
      <c r="CI87">
        <v>15997135.051264601</v>
      </c>
      <c r="CJ87">
        <v>15398559.5201152</v>
      </c>
      <c r="CK87">
        <v>15786091.830421001</v>
      </c>
      <c r="CL87">
        <v>13268988.825810401</v>
      </c>
      <c r="CM87">
        <v>15970199.8194286</v>
      </c>
      <c r="CN87">
        <v>14761872.690018101</v>
      </c>
      <c r="CO87">
        <v>15123002.0783269</v>
      </c>
      <c r="CP87">
        <v>15821216.740380101</v>
      </c>
      <c r="CQ87">
        <v>15319559.0257778</v>
      </c>
      <c r="CR87">
        <v>16000000</v>
      </c>
      <c r="CS87">
        <v>11964103.5154757</v>
      </c>
      <c r="CT87">
        <v>2010</v>
      </c>
      <c r="CU87">
        <v>2.3263888888999999E-2</v>
      </c>
      <c r="CV87">
        <v>2327</v>
      </c>
      <c r="CW87">
        <v>279097.50622007798</v>
      </c>
      <c r="CX87">
        <v>24936974.568637799</v>
      </c>
      <c r="CY87">
        <v>151.784181555256</v>
      </c>
      <c r="CZ87">
        <v>13561.7058232698</v>
      </c>
      <c r="DA87">
        <v>14.629256</v>
      </c>
      <c r="DB87">
        <v>1307.1037064101399</v>
      </c>
      <c r="DC87">
        <v>3.53185065065</v>
      </c>
      <c r="DE87">
        <v>6.7449249778077397E-2</v>
      </c>
    </row>
    <row r="88" spans="1:109" x14ac:dyDescent="0.3">
      <c r="A88" s="2">
        <v>44184</v>
      </c>
      <c r="B88">
        <v>1754</v>
      </c>
      <c r="C88">
        <v>1092</v>
      </c>
      <c r="D88">
        <v>15961</v>
      </c>
      <c r="E88">
        <v>17261</v>
      </c>
      <c r="F88">
        <v>184</v>
      </c>
      <c r="G88">
        <v>11280</v>
      </c>
      <c r="H88">
        <v>16847</v>
      </c>
      <c r="I88">
        <v>42</v>
      </c>
      <c r="J88">
        <v>5282</v>
      </c>
      <c r="K88">
        <v>18041</v>
      </c>
      <c r="L88">
        <v>17298</v>
      </c>
      <c r="M88">
        <v>16957</v>
      </c>
      <c r="N88">
        <v>16257</v>
      </c>
      <c r="O88">
        <v>1597</v>
      </c>
      <c r="P88">
        <v>11</v>
      </c>
      <c r="Q88">
        <v>6738</v>
      </c>
      <c r="R88">
        <v>58</v>
      </c>
      <c r="S88">
        <v>12517</v>
      </c>
      <c r="T88">
        <v>269</v>
      </c>
      <c r="U88">
        <v>5</v>
      </c>
      <c r="V88">
        <v>11907</v>
      </c>
      <c r="W88">
        <v>235</v>
      </c>
      <c r="X88">
        <v>16166</v>
      </c>
      <c r="Y88">
        <v>1401</v>
      </c>
      <c r="Z88">
        <v>10</v>
      </c>
      <c r="AA88">
        <v>16915</v>
      </c>
      <c r="AB88">
        <v>6251</v>
      </c>
      <c r="AC88">
        <v>50</v>
      </c>
      <c r="AD88">
        <v>1614335514</v>
      </c>
      <c r="AE88">
        <v>1072023971.95757</v>
      </c>
      <c r="AF88">
        <v>1.6509840554620001</v>
      </c>
      <c r="AG88">
        <v>1.2348639181800001</v>
      </c>
      <c r="AH88">
        <v>1429917111.3464401</v>
      </c>
      <c r="AI88">
        <v>1069515505.58441</v>
      </c>
      <c r="AJ88">
        <v>866099891.52557504</v>
      </c>
      <c r="AK88">
        <v>0</v>
      </c>
      <c r="AL88">
        <v>0</v>
      </c>
      <c r="AM88">
        <v>0.95836717626800005</v>
      </c>
      <c r="AN88">
        <v>31.873582733433</v>
      </c>
      <c r="AP88">
        <v>23.840046868056</v>
      </c>
      <c r="AR88">
        <v>3.7460983308208401E-3</v>
      </c>
      <c r="AS88">
        <v>89.369819459152893</v>
      </c>
      <c r="AU88">
        <v>18.363415785200601</v>
      </c>
      <c r="AV88">
        <v>89.3486111945912</v>
      </c>
      <c r="AW88">
        <v>3.8765032701788501E-3</v>
      </c>
      <c r="AX88">
        <v>0.137035618015479</v>
      </c>
      <c r="AY88">
        <v>72.862357163056899</v>
      </c>
      <c r="AZ88">
        <v>89.3486111945912</v>
      </c>
      <c r="BA88">
        <v>2.4493357899999998E-4</v>
      </c>
      <c r="BB88">
        <v>11995369.1128082</v>
      </c>
      <c r="BC88">
        <v>11995369.1128082</v>
      </c>
      <c r="BD88">
        <v>7759165.7191690104</v>
      </c>
      <c r="BE88">
        <v>11995369.1128082</v>
      </c>
      <c r="BF88">
        <v>11995369.1128082</v>
      </c>
      <c r="BG88">
        <v>8647476.7993410006</v>
      </c>
      <c r="BH88">
        <v>11995369.1128082</v>
      </c>
      <c r="BI88">
        <v>11995369.1128082</v>
      </c>
      <c r="BJ88">
        <v>11995369.1128082</v>
      </c>
      <c r="BK88">
        <v>8166321.8535560798</v>
      </c>
      <c r="BL88">
        <v>11995369.1128082</v>
      </c>
      <c r="BM88">
        <v>11995369.1128082</v>
      </c>
      <c r="BN88">
        <v>74.971056955099996</v>
      </c>
      <c r="BO88">
        <v>15742560.4909443</v>
      </c>
      <c r="BP88">
        <v>15999929.078153601</v>
      </c>
      <c r="BQ88">
        <v>15999999.869653801</v>
      </c>
      <c r="BR88">
        <v>15333874.820294499</v>
      </c>
      <c r="BS88">
        <v>15996245.8441649</v>
      </c>
      <c r="BT88">
        <v>15999996.840841601</v>
      </c>
      <c r="BU88">
        <v>14652773.291849701</v>
      </c>
      <c r="BV88">
        <v>15956310.306448599</v>
      </c>
      <c r="BW88">
        <v>15999999.9156208</v>
      </c>
      <c r="BX88">
        <v>15999998.196489001</v>
      </c>
      <c r="BY88">
        <v>15999966.141609401</v>
      </c>
      <c r="BZ88">
        <v>15997713.6295003</v>
      </c>
      <c r="CA88">
        <v>15974453.261063</v>
      </c>
      <c r="CB88">
        <v>15804411.5730919</v>
      </c>
      <c r="CC88">
        <v>13279760.507975601</v>
      </c>
      <c r="CD88">
        <v>14843237.703892</v>
      </c>
      <c r="CE88">
        <v>15436352.322832899</v>
      </c>
      <c r="CF88">
        <v>12220819.332159201</v>
      </c>
      <c r="CG88">
        <v>15999997.7612633</v>
      </c>
      <c r="CH88">
        <v>15999956.6946817</v>
      </c>
      <c r="CI88">
        <v>15997087.076058401</v>
      </c>
      <c r="CJ88">
        <v>15401262.000453901</v>
      </c>
      <c r="CK88">
        <v>15784161.560824901</v>
      </c>
      <c r="CL88">
        <v>13178825.578580899</v>
      </c>
      <c r="CM88">
        <v>15969401.9620886</v>
      </c>
      <c r="CN88">
        <v>14761739.386692399</v>
      </c>
      <c r="CO88">
        <v>15118181.440218501</v>
      </c>
      <c r="CP88">
        <v>15823486.942487299</v>
      </c>
      <c r="CQ88">
        <v>15327240.350157101</v>
      </c>
      <c r="CR88">
        <v>16000000</v>
      </c>
      <c r="CS88">
        <v>11967300.729227001</v>
      </c>
      <c r="CT88">
        <v>2594</v>
      </c>
      <c r="CU88">
        <v>3.0023148148000001E-2</v>
      </c>
      <c r="CV88">
        <v>3042</v>
      </c>
      <c r="CW88">
        <v>501983.10412142501</v>
      </c>
      <c r="CX88">
        <v>44862139.386876903</v>
      </c>
      <c r="CY88">
        <v>236.831700501174</v>
      </c>
      <c r="CZ88">
        <v>21165.606315993999</v>
      </c>
      <c r="DA88">
        <v>19.185042520048299</v>
      </c>
      <c r="DB88">
        <v>1714.56378633288</v>
      </c>
      <c r="DC88">
        <v>3.5768782777079999</v>
      </c>
      <c r="DE88">
        <v>6.7401554615374601E-2</v>
      </c>
    </row>
    <row r="89" spans="1:109" x14ac:dyDescent="0.3">
      <c r="A89" s="2">
        <v>44185</v>
      </c>
      <c r="B89">
        <v>1457</v>
      </c>
      <c r="C89">
        <v>1082</v>
      </c>
      <c r="D89">
        <v>16094</v>
      </c>
      <c r="E89">
        <v>17460</v>
      </c>
      <c r="F89">
        <v>183</v>
      </c>
      <c r="G89">
        <v>11396</v>
      </c>
      <c r="H89">
        <v>17008</v>
      </c>
      <c r="I89">
        <v>41</v>
      </c>
      <c r="J89">
        <v>5293</v>
      </c>
      <c r="K89">
        <v>18261</v>
      </c>
      <c r="L89">
        <v>17500</v>
      </c>
      <c r="M89">
        <v>17125</v>
      </c>
      <c r="N89">
        <v>16400</v>
      </c>
      <c r="O89">
        <v>1576</v>
      </c>
      <c r="P89">
        <v>12</v>
      </c>
      <c r="Q89">
        <v>6761</v>
      </c>
      <c r="R89">
        <v>57</v>
      </c>
      <c r="S89">
        <v>12637</v>
      </c>
      <c r="T89">
        <v>262</v>
      </c>
      <c r="U89">
        <v>5</v>
      </c>
      <c r="V89">
        <v>11942</v>
      </c>
      <c r="W89">
        <v>225</v>
      </c>
      <c r="X89">
        <v>16280</v>
      </c>
      <c r="Y89">
        <v>1352</v>
      </c>
      <c r="Z89">
        <v>11</v>
      </c>
      <c r="AA89">
        <v>17072</v>
      </c>
      <c r="AB89">
        <v>6148</v>
      </c>
      <c r="AC89">
        <v>48</v>
      </c>
      <c r="AD89">
        <v>1614335514</v>
      </c>
      <c r="AE89">
        <v>1024046169.4972</v>
      </c>
      <c r="AF89">
        <v>1.632869033</v>
      </c>
      <c r="AG89">
        <v>1.221452657053</v>
      </c>
      <c r="AH89">
        <v>1365768068.66046</v>
      </c>
      <c r="AI89">
        <v>1021650238.12007</v>
      </c>
      <c r="AJ89">
        <v>836422297.84411204</v>
      </c>
      <c r="AK89">
        <v>0</v>
      </c>
      <c r="AL89">
        <v>0</v>
      </c>
      <c r="AM89">
        <v>0.95882306737099998</v>
      </c>
      <c r="AN89">
        <v>46.180992823628003</v>
      </c>
      <c r="AP89">
        <v>34.545266797133003</v>
      </c>
      <c r="AR89">
        <v>3.6279542115988501E-3</v>
      </c>
      <c r="AS89">
        <v>85.360504291279298</v>
      </c>
      <c r="AU89">
        <v>13.595897532139499</v>
      </c>
      <c r="AV89">
        <v>89.369819459152893</v>
      </c>
      <c r="AW89">
        <v>3.7460983308208401E-3</v>
      </c>
      <c r="AX89">
        <v>0.13546751071330801</v>
      </c>
      <c r="AY89">
        <v>72.655013024254401</v>
      </c>
      <c r="AZ89">
        <v>89.369819459152893</v>
      </c>
      <c r="BA89">
        <v>2.44935284E-4</v>
      </c>
      <c r="BB89">
        <v>11996721.1768432</v>
      </c>
      <c r="BC89">
        <v>11996721.1768432</v>
      </c>
      <c r="BD89">
        <v>7751806.7654466797</v>
      </c>
      <c r="BE89">
        <v>11996721.1768432</v>
      </c>
      <c r="BF89">
        <v>11996721.1768432</v>
      </c>
      <c r="BG89">
        <v>8647033.4239242002</v>
      </c>
      <c r="BH89">
        <v>11996721.1768432</v>
      </c>
      <c r="BI89">
        <v>11996721.1768432</v>
      </c>
      <c r="BJ89">
        <v>11996721.1768432</v>
      </c>
      <c r="BK89">
        <v>8178394.8242850499</v>
      </c>
      <c r="BL89">
        <v>11996721.1768432</v>
      </c>
      <c r="BM89">
        <v>11996721.1768432</v>
      </c>
      <c r="BN89">
        <v>74.979507355300001</v>
      </c>
      <c r="BO89">
        <v>15741334.5323034</v>
      </c>
      <c r="BP89">
        <v>15999926.8730326</v>
      </c>
      <c r="BQ89">
        <v>15999999.8641966</v>
      </c>
      <c r="BR89">
        <v>15341169.077932499</v>
      </c>
      <c r="BS89">
        <v>15996242.8049227</v>
      </c>
      <c r="BT89">
        <v>15999996.5760346</v>
      </c>
      <c r="BU89">
        <v>14654343.8632273</v>
      </c>
      <c r="BV89">
        <v>15955741.281572601</v>
      </c>
      <c r="BW89">
        <v>15999999.914435299</v>
      </c>
      <c r="BX89">
        <v>15999998.015558699</v>
      </c>
      <c r="BY89">
        <v>15999965.115287</v>
      </c>
      <c r="BZ89">
        <v>15997715.053533601</v>
      </c>
      <c r="CA89">
        <v>15974030.7148761</v>
      </c>
      <c r="CB89">
        <v>15801884.7023405</v>
      </c>
      <c r="CC89">
        <v>13422022.5223423</v>
      </c>
      <c r="CD89">
        <v>14844458.1477222</v>
      </c>
      <c r="CE89">
        <v>15435614.2686425</v>
      </c>
      <c r="CF89">
        <v>12283351.5987381</v>
      </c>
      <c r="CG89">
        <v>15999997.454954401</v>
      </c>
      <c r="CH89">
        <v>15999952.4067875</v>
      </c>
      <c r="CI89">
        <v>15996991.6033767</v>
      </c>
      <c r="CJ89">
        <v>15397113.144439399</v>
      </c>
      <c r="CK89">
        <v>15778398.303030301</v>
      </c>
      <c r="CL89">
        <v>13320584.7967267</v>
      </c>
      <c r="CM89">
        <v>15967538.652314</v>
      </c>
      <c r="CN89">
        <v>14751376.2260137</v>
      </c>
      <c r="CO89">
        <v>15127126.516355401</v>
      </c>
      <c r="CP89">
        <v>15824623.470068101</v>
      </c>
      <c r="CQ89">
        <v>15339542.006732499</v>
      </c>
      <c r="CR89">
        <v>16000000</v>
      </c>
      <c r="CS89">
        <v>11968652.793261901</v>
      </c>
      <c r="CT89">
        <v>2190</v>
      </c>
      <c r="CU89">
        <v>2.5347222222000001E-2</v>
      </c>
      <c r="CV89">
        <v>2578</v>
      </c>
      <c r="CW89">
        <v>346462.88487357099</v>
      </c>
      <c r="CX89">
        <v>29574246.5710195</v>
      </c>
      <c r="CY89">
        <v>171.91400339078501</v>
      </c>
      <c r="CZ89">
        <v>14674.666024170099</v>
      </c>
      <c r="DA89">
        <v>19.758633349995801</v>
      </c>
      <c r="DB89">
        <v>1686.60690686213</v>
      </c>
      <c r="DC89">
        <v>3.6045779215040001</v>
      </c>
      <c r="DE89">
        <v>6.80354112994805E-2</v>
      </c>
    </row>
    <row r="90" spans="1:109" x14ac:dyDescent="0.3">
      <c r="A90" s="2">
        <v>44186</v>
      </c>
      <c r="B90">
        <v>1123</v>
      </c>
      <c r="C90">
        <v>1081</v>
      </c>
      <c r="D90">
        <v>16254</v>
      </c>
      <c r="E90">
        <v>17673</v>
      </c>
      <c r="F90">
        <v>183</v>
      </c>
      <c r="G90">
        <v>11514</v>
      </c>
      <c r="H90">
        <v>17189</v>
      </c>
      <c r="I90">
        <v>42</v>
      </c>
      <c r="J90">
        <v>5326</v>
      </c>
      <c r="K90">
        <v>18494</v>
      </c>
      <c r="L90">
        <v>17717</v>
      </c>
      <c r="M90">
        <v>17311</v>
      </c>
      <c r="N90">
        <v>16558</v>
      </c>
      <c r="O90">
        <v>1571</v>
      </c>
      <c r="P90">
        <v>12</v>
      </c>
      <c r="Q90">
        <v>6814</v>
      </c>
      <c r="R90">
        <v>58</v>
      </c>
      <c r="S90">
        <v>12770</v>
      </c>
      <c r="T90">
        <v>265</v>
      </c>
      <c r="U90">
        <v>5</v>
      </c>
      <c r="V90">
        <v>11992</v>
      </c>
      <c r="W90">
        <v>216</v>
      </c>
      <c r="X90">
        <v>16425</v>
      </c>
      <c r="Y90">
        <v>1308</v>
      </c>
      <c r="Z90">
        <v>10</v>
      </c>
      <c r="AA90">
        <v>17245</v>
      </c>
      <c r="AB90">
        <v>6065</v>
      </c>
      <c r="AC90">
        <v>48</v>
      </c>
      <c r="AD90">
        <v>1614335514</v>
      </c>
      <c r="AE90">
        <v>979093782.04722095</v>
      </c>
      <c r="AF90">
        <v>1.6158284153469999</v>
      </c>
      <c r="AG90">
        <v>1.2090121543729999</v>
      </c>
      <c r="AH90">
        <v>1305484823.9883499</v>
      </c>
      <c r="AI90">
        <v>976803603.99727201</v>
      </c>
      <c r="AJ90">
        <v>807935305.25230098</v>
      </c>
      <c r="AK90">
        <v>0</v>
      </c>
      <c r="AL90">
        <v>0</v>
      </c>
      <c r="AM90">
        <v>0.95846867777599998</v>
      </c>
      <c r="AN90">
        <v>94.771512989002005</v>
      </c>
      <c r="AP90">
        <v>70.910939555094004</v>
      </c>
      <c r="AR90">
        <v>3.5571920203585298E-3</v>
      </c>
      <c r="AS90">
        <v>81.592801499272397</v>
      </c>
      <c r="AU90">
        <v>16.293726837831699</v>
      </c>
      <c r="AV90">
        <v>85.360504291279298</v>
      </c>
      <c r="AW90">
        <v>3.6279542115988501E-3</v>
      </c>
      <c r="AX90">
        <v>0.13367615756337201</v>
      </c>
      <c r="AY90">
        <v>69.648182610779401</v>
      </c>
      <c r="AZ90">
        <v>85.360504291279298</v>
      </c>
      <c r="BA90">
        <v>2.4700438600000002E-4</v>
      </c>
      <c r="BB90">
        <v>11999756.891004</v>
      </c>
      <c r="BC90">
        <v>11999756.891004</v>
      </c>
      <c r="BD90">
        <v>7679321.7173286099</v>
      </c>
      <c r="BE90">
        <v>11999756.891004</v>
      </c>
      <c r="BF90">
        <v>11999756.891004</v>
      </c>
      <c r="BG90">
        <v>8633976.4446859192</v>
      </c>
      <c r="BH90">
        <v>11999756.891004</v>
      </c>
      <c r="BI90">
        <v>11999756.891004</v>
      </c>
      <c r="BJ90">
        <v>11999756.891004</v>
      </c>
      <c r="BK90">
        <v>8105109.97341708</v>
      </c>
      <c r="BL90">
        <v>11999756.891004</v>
      </c>
      <c r="BM90">
        <v>11999756.891004</v>
      </c>
      <c r="BN90">
        <v>74.998480568800005</v>
      </c>
      <c r="BO90">
        <v>15740136.328433299</v>
      </c>
      <c r="BP90">
        <v>15999926.074405201</v>
      </c>
      <c r="BQ90">
        <v>15999999.8575515</v>
      </c>
      <c r="BR90">
        <v>15335498.844421901</v>
      </c>
      <c r="BS90">
        <v>15996211.6730105</v>
      </c>
      <c r="BT90">
        <v>15999996.3766838</v>
      </c>
      <c r="BU90">
        <v>14653925.886063</v>
      </c>
      <c r="BV90">
        <v>15955202.020128099</v>
      </c>
      <c r="BW90">
        <v>15999999.9127334</v>
      </c>
      <c r="BX90">
        <v>15999997.877396001</v>
      </c>
      <c r="BY90">
        <v>15999964.125970401</v>
      </c>
      <c r="BZ90">
        <v>15997701.966666499</v>
      </c>
      <c r="CA90">
        <v>15973709.8021852</v>
      </c>
      <c r="CB90">
        <v>15800021.1642772</v>
      </c>
      <c r="CC90">
        <v>13417287.252723301</v>
      </c>
      <c r="CD90">
        <v>14842899.8276414</v>
      </c>
      <c r="CE90">
        <v>15433203.595564401</v>
      </c>
      <c r="CF90">
        <v>12274902.2766426</v>
      </c>
      <c r="CG90">
        <v>15999997.1645694</v>
      </c>
      <c r="CH90">
        <v>15999949.810702801</v>
      </c>
      <c r="CI90">
        <v>15996880.141020499</v>
      </c>
      <c r="CJ90">
        <v>15380537.3847546</v>
      </c>
      <c r="CK90">
        <v>15771898.948965499</v>
      </c>
      <c r="CL90">
        <v>13199052.3895509</v>
      </c>
      <c r="CM90">
        <v>15965611.0280076</v>
      </c>
      <c r="CN90">
        <v>14737711.833102699</v>
      </c>
      <c r="CO90">
        <v>15120791.4295516</v>
      </c>
      <c r="CP90">
        <v>15825055.815615499</v>
      </c>
      <c r="CQ90">
        <v>15337083.8711219</v>
      </c>
      <c r="CR90">
        <v>16000000</v>
      </c>
      <c r="CS90">
        <v>11971688.507422799</v>
      </c>
      <c r="CT90">
        <v>1591</v>
      </c>
      <c r="CU90">
        <v>1.8414351852000001E-2</v>
      </c>
      <c r="CV90">
        <v>1848</v>
      </c>
      <c r="CW90">
        <v>168827.10315975099</v>
      </c>
      <c r="CX90">
        <v>13775076.3158108</v>
      </c>
      <c r="CY90">
        <v>132.04287897295001</v>
      </c>
      <c r="CZ90">
        <v>10773.7484134323</v>
      </c>
      <c r="DA90">
        <v>24.9829937629151</v>
      </c>
      <c r="DB90">
        <v>2038.43245095509</v>
      </c>
      <c r="DC90">
        <v>3.619828874025</v>
      </c>
      <c r="DE90">
        <v>6.7299586247514004E-2</v>
      </c>
    </row>
    <row r="91" spans="1:109" x14ac:dyDescent="0.3">
      <c r="A91" s="2">
        <v>44187</v>
      </c>
      <c r="B91">
        <v>1197</v>
      </c>
      <c r="C91">
        <v>1081</v>
      </c>
      <c r="D91">
        <v>16451</v>
      </c>
      <c r="E91">
        <v>17932</v>
      </c>
      <c r="F91">
        <v>180</v>
      </c>
      <c r="G91">
        <v>11649</v>
      </c>
      <c r="H91">
        <v>17429</v>
      </c>
      <c r="I91">
        <v>43</v>
      </c>
      <c r="J91">
        <v>5379</v>
      </c>
      <c r="K91">
        <v>18783</v>
      </c>
      <c r="L91">
        <v>17980</v>
      </c>
      <c r="M91">
        <v>17555</v>
      </c>
      <c r="N91">
        <v>16758</v>
      </c>
      <c r="O91">
        <v>1579</v>
      </c>
      <c r="P91">
        <v>12</v>
      </c>
      <c r="Q91">
        <v>6884</v>
      </c>
      <c r="R91">
        <v>57</v>
      </c>
      <c r="S91">
        <v>12920</v>
      </c>
      <c r="T91">
        <v>263</v>
      </c>
      <c r="U91">
        <v>5</v>
      </c>
      <c r="V91">
        <v>12194</v>
      </c>
      <c r="W91">
        <v>222</v>
      </c>
      <c r="X91">
        <v>16637</v>
      </c>
      <c r="Y91">
        <v>1344</v>
      </c>
      <c r="Z91">
        <v>10</v>
      </c>
      <c r="AA91">
        <v>17495</v>
      </c>
      <c r="AB91">
        <v>6232</v>
      </c>
      <c r="AC91">
        <v>48</v>
      </c>
      <c r="AD91">
        <v>1614335514</v>
      </c>
      <c r="AE91">
        <v>1014598262.86323</v>
      </c>
      <c r="AF91">
        <v>1.6283830304719999</v>
      </c>
      <c r="AG91">
        <v>1.2185959183920001</v>
      </c>
      <c r="AH91">
        <v>1352614635.9172001</v>
      </c>
      <c r="AI91">
        <v>1012225406.21082</v>
      </c>
      <c r="AJ91">
        <v>830648938.61320603</v>
      </c>
      <c r="AK91">
        <v>0</v>
      </c>
      <c r="AL91">
        <v>0</v>
      </c>
      <c r="AM91">
        <v>0.95820245747900001</v>
      </c>
      <c r="AN91">
        <v>75.627495819790994</v>
      </c>
      <c r="AP91">
        <v>56.595626458666999</v>
      </c>
      <c r="AR91">
        <v>3.5584800504987199E-3</v>
      </c>
      <c r="AS91">
        <v>84.538414744825104</v>
      </c>
      <c r="AU91">
        <v>22.100151424680401</v>
      </c>
      <c r="AV91">
        <v>81.592801499272397</v>
      </c>
      <c r="AW91">
        <v>3.5571920203585402E-3</v>
      </c>
      <c r="AX91">
        <v>0.13320262518780299</v>
      </c>
      <c r="AY91">
        <v>66.744461662586502</v>
      </c>
      <c r="AZ91">
        <v>81.592801499272397</v>
      </c>
      <c r="BA91">
        <v>2.4976301899999999E-4</v>
      </c>
      <c r="BB91">
        <v>12001623.9472403</v>
      </c>
      <c r="BC91">
        <v>12001623.9472403</v>
      </c>
      <c r="BD91">
        <v>7692717.8919019904</v>
      </c>
      <c r="BE91">
        <v>12001623.9472403</v>
      </c>
      <c r="BF91">
        <v>12001623.9472403</v>
      </c>
      <c r="BG91">
        <v>8631959.06593813</v>
      </c>
      <c r="BH91">
        <v>12001623.9472403</v>
      </c>
      <c r="BI91">
        <v>12001623.9472403</v>
      </c>
      <c r="BJ91">
        <v>12001623.9472403</v>
      </c>
      <c r="BK91">
        <v>8105860.3003219496</v>
      </c>
      <c r="BL91">
        <v>12001623.9472403</v>
      </c>
      <c r="BM91">
        <v>12001623.9472403</v>
      </c>
      <c r="BN91">
        <v>75.010149670299995</v>
      </c>
      <c r="BO91">
        <v>15736698.6009664</v>
      </c>
      <c r="BP91">
        <v>15999923.528091099</v>
      </c>
      <c r="BQ91">
        <v>15999999.843519701</v>
      </c>
      <c r="BR91">
        <v>15331239.319661999</v>
      </c>
      <c r="BS91">
        <v>15996168.1526962</v>
      </c>
      <c r="BT91">
        <v>15999996.246284701</v>
      </c>
      <c r="BU91">
        <v>14684500.283108801</v>
      </c>
      <c r="BV91">
        <v>15954589.2126288</v>
      </c>
      <c r="BW91">
        <v>15999999.9036962</v>
      </c>
      <c r="BX91">
        <v>15999997.7917955</v>
      </c>
      <c r="BY91">
        <v>15999961.957916601</v>
      </c>
      <c r="BZ91">
        <v>15997677.578386299</v>
      </c>
      <c r="CA91">
        <v>15973334.5179023</v>
      </c>
      <c r="CB91">
        <v>15797659.8796182</v>
      </c>
      <c r="CC91">
        <v>13431450.3031816</v>
      </c>
      <c r="CD91">
        <v>14844602.987490499</v>
      </c>
      <c r="CE91">
        <v>15429734.0191868</v>
      </c>
      <c r="CF91">
        <v>12281572.813739499</v>
      </c>
      <c r="CG91">
        <v>15999997.154561499</v>
      </c>
      <c r="CH91">
        <v>15999949.1200698</v>
      </c>
      <c r="CI91">
        <v>15996918.888292</v>
      </c>
      <c r="CJ91">
        <v>15386711.0551889</v>
      </c>
      <c r="CK91">
        <v>15772866.217184899</v>
      </c>
      <c r="CL91">
        <v>13217159.797929499</v>
      </c>
      <c r="CM91">
        <v>15966402.6853585</v>
      </c>
      <c r="CN91">
        <v>14751796.865782</v>
      </c>
      <c r="CO91">
        <v>15125563.077322099</v>
      </c>
      <c r="CP91">
        <v>15824457.5242605</v>
      </c>
      <c r="CQ91">
        <v>15341932.1972338</v>
      </c>
      <c r="CR91">
        <v>16000000</v>
      </c>
      <c r="CS91">
        <v>11973555.5636591</v>
      </c>
      <c r="CT91">
        <v>1649</v>
      </c>
      <c r="CU91">
        <v>1.9085648148000001E-2</v>
      </c>
      <c r="CV91">
        <v>1948</v>
      </c>
      <c r="CW91">
        <v>211563.26580117899</v>
      </c>
      <c r="CX91">
        <v>17885223.109069701</v>
      </c>
      <c r="CY91">
        <v>145.49313869071801</v>
      </c>
      <c r="CZ91">
        <v>12299.759301162199</v>
      </c>
      <c r="DA91">
        <v>20.717948</v>
      </c>
      <c r="DB91">
        <v>1751.46248068571</v>
      </c>
      <c r="DC91">
        <v>3.6375426636610002</v>
      </c>
      <c r="DE91">
        <v>6.7430772496295199E-2</v>
      </c>
    </row>
    <row r="92" spans="1:109" x14ac:dyDescent="0.3">
      <c r="A92" s="2">
        <v>44188</v>
      </c>
      <c r="B92">
        <v>1257</v>
      </c>
      <c r="C92">
        <v>1078</v>
      </c>
      <c r="D92">
        <v>16677</v>
      </c>
      <c r="E92">
        <v>18223</v>
      </c>
      <c r="F92">
        <v>186</v>
      </c>
      <c r="G92">
        <v>11802</v>
      </c>
      <c r="H92">
        <v>17687</v>
      </c>
      <c r="I92">
        <v>42</v>
      </c>
      <c r="J92">
        <v>5449</v>
      </c>
      <c r="K92">
        <v>19087</v>
      </c>
      <c r="L92">
        <v>18274</v>
      </c>
      <c r="M92">
        <v>17820</v>
      </c>
      <c r="N92">
        <v>16990</v>
      </c>
      <c r="O92">
        <v>1586</v>
      </c>
      <c r="P92">
        <v>14</v>
      </c>
      <c r="Q92">
        <v>6964</v>
      </c>
      <c r="R92">
        <v>56</v>
      </c>
      <c r="S92">
        <v>13087</v>
      </c>
      <c r="T92">
        <v>266</v>
      </c>
      <c r="U92">
        <v>5</v>
      </c>
      <c r="V92">
        <v>12149</v>
      </c>
      <c r="W92">
        <v>203</v>
      </c>
      <c r="X92">
        <v>16777</v>
      </c>
      <c r="Y92">
        <v>1230</v>
      </c>
      <c r="Z92">
        <v>10</v>
      </c>
      <c r="AA92">
        <v>17732</v>
      </c>
      <c r="AB92">
        <v>6013</v>
      </c>
      <c r="AC92">
        <v>45</v>
      </c>
      <c r="AD92">
        <v>1614335514</v>
      </c>
      <c r="AE92">
        <v>909169276.864779</v>
      </c>
      <c r="AF92">
        <v>1.5871472434609999</v>
      </c>
      <c r="AG92">
        <v>1.187873668493</v>
      </c>
      <c r="AH92">
        <v>1211922786.04125</v>
      </c>
      <c r="AI92">
        <v>907043232.26293802</v>
      </c>
      <c r="AJ92">
        <v>763585603.68906403</v>
      </c>
      <c r="AK92">
        <v>0</v>
      </c>
      <c r="AL92">
        <v>0</v>
      </c>
      <c r="AM92">
        <v>0.95827328716399995</v>
      </c>
      <c r="AN92">
        <v>39.563082011641001</v>
      </c>
      <c r="AP92">
        <v>29.610323528401</v>
      </c>
      <c r="AR92">
        <v>3.2498517070778201E-3</v>
      </c>
      <c r="AS92">
        <v>75.745174127578395</v>
      </c>
      <c r="AU92">
        <v>5.1910496466564897</v>
      </c>
      <c r="AV92">
        <v>84.538414744825104</v>
      </c>
      <c r="AW92">
        <v>3.5584800504987199E-3</v>
      </c>
      <c r="AX92">
        <v>0.13330437277780499</v>
      </c>
      <c r="AY92">
        <v>69.301289957481998</v>
      </c>
      <c r="AZ92">
        <v>84.538414744825104</v>
      </c>
      <c r="BA92">
        <v>2.5320159200000001E-4</v>
      </c>
      <c r="BB92">
        <v>12002999.363807</v>
      </c>
      <c r="BC92">
        <v>12002999.363807</v>
      </c>
      <c r="BD92">
        <v>7714991.5907522598</v>
      </c>
      <c r="BE92">
        <v>12002999.363807</v>
      </c>
      <c r="BF92">
        <v>12002999.363807</v>
      </c>
      <c r="BG92">
        <v>8627742.4105612803</v>
      </c>
      <c r="BH92">
        <v>12002999.363807</v>
      </c>
      <c r="BI92">
        <v>12002999.363807</v>
      </c>
      <c r="BJ92">
        <v>12002999.363807</v>
      </c>
      <c r="BK92">
        <v>8014930.1305225501</v>
      </c>
      <c r="BL92">
        <v>12002999.363807</v>
      </c>
      <c r="BM92">
        <v>12002999.363807</v>
      </c>
      <c r="BN92">
        <v>75.018746023800006</v>
      </c>
      <c r="BO92">
        <v>15732268.9432176</v>
      </c>
      <c r="BP92">
        <v>15999921.3824024</v>
      </c>
      <c r="BQ92">
        <v>15999999.8360145</v>
      </c>
      <c r="BR92">
        <v>15332372.5946202</v>
      </c>
      <c r="BS92">
        <v>15996116.2215042</v>
      </c>
      <c r="BT92">
        <v>15999996.0305507</v>
      </c>
      <c r="BU92">
        <v>14655345.2670624</v>
      </c>
      <c r="BV92">
        <v>15954079.359925</v>
      </c>
      <c r="BW92">
        <v>15999999.899762001</v>
      </c>
      <c r="BX92">
        <v>15999997.6658586</v>
      </c>
      <c r="BY92">
        <v>15999960.713332901</v>
      </c>
      <c r="BZ92">
        <v>15997642.211717799</v>
      </c>
      <c r="CA92">
        <v>15972957.680015299</v>
      </c>
      <c r="CB92">
        <v>15794505.9004458</v>
      </c>
      <c r="CC92">
        <v>13579656.002035899</v>
      </c>
      <c r="CD92">
        <v>14818488.3797982</v>
      </c>
      <c r="CE92">
        <v>15427657.2624781</v>
      </c>
      <c r="CF92">
        <v>12265324.8064513</v>
      </c>
      <c r="CG92">
        <v>15999996.6847583</v>
      </c>
      <c r="CH92">
        <v>15999936.07769</v>
      </c>
      <c r="CI92">
        <v>15996618.688444899</v>
      </c>
      <c r="CJ92">
        <v>15357146.7266076</v>
      </c>
      <c r="CK92">
        <v>15754548.422483601</v>
      </c>
      <c r="CL92">
        <v>13143254.9607227</v>
      </c>
      <c r="CM92">
        <v>15962297.840653</v>
      </c>
      <c r="CN92">
        <v>14700052.948500499</v>
      </c>
      <c r="CO92">
        <v>15112249.956153801</v>
      </c>
      <c r="CP92">
        <v>15823159.5304188</v>
      </c>
      <c r="CQ92">
        <v>15338681.2102174</v>
      </c>
      <c r="CR92">
        <v>16000000</v>
      </c>
      <c r="CS92">
        <v>11974930.9802258</v>
      </c>
      <c r="CT92">
        <v>1851</v>
      </c>
      <c r="CU92">
        <v>2.1423611111E-2</v>
      </c>
      <c r="CV92">
        <v>2207</v>
      </c>
      <c r="CW92">
        <v>404417.43126312201</v>
      </c>
      <c r="CX92">
        <v>30632668.751253098</v>
      </c>
      <c r="CY92">
        <v>229.58271601653601</v>
      </c>
      <c r="CZ92">
        <v>17389.782801354901</v>
      </c>
      <c r="DA92">
        <v>40.1860212241358</v>
      </c>
      <c r="DB92">
        <v>3043.8971751167301</v>
      </c>
      <c r="DC92">
        <v>3.6692107295510001</v>
      </c>
      <c r="DE92">
        <v>7.0375276342576801E-2</v>
      </c>
    </row>
    <row r="93" spans="1:109" x14ac:dyDescent="0.3">
      <c r="A93" s="2">
        <v>44189</v>
      </c>
      <c r="B93">
        <v>1227</v>
      </c>
      <c r="C93">
        <v>1067</v>
      </c>
      <c r="D93">
        <v>16840</v>
      </c>
      <c r="E93">
        <v>18444</v>
      </c>
      <c r="F93">
        <v>184</v>
      </c>
      <c r="G93">
        <v>11923</v>
      </c>
      <c r="H93">
        <v>17878</v>
      </c>
      <c r="I93">
        <v>43</v>
      </c>
      <c r="J93">
        <v>5468</v>
      </c>
      <c r="K93">
        <v>19327</v>
      </c>
      <c r="L93">
        <v>18501</v>
      </c>
      <c r="M93">
        <v>18021</v>
      </c>
      <c r="N93">
        <v>17154</v>
      </c>
      <c r="O93">
        <v>1575</v>
      </c>
      <c r="P93">
        <v>13</v>
      </c>
      <c r="Q93">
        <v>7004</v>
      </c>
      <c r="R93">
        <v>56</v>
      </c>
      <c r="S93">
        <v>13224</v>
      </c>
      <c r="T93">
        <v>267</v>
      </c>
      <c r="U93">
        <v>5</v>
      </c>
      <c r="V93">
        <v>12392</v>
      </c>
      <c r="W93">
        <v>214</v>
      </c>
      <c r="X93">
        <v>17010</v>
      </c>
      <c r="Y93">
        <v>1300</v>
      </c>
      <c r="Z93">
        <v>10</v>
      </c>
      <c r="AA93">
        <v>17939</v>
      </c>
      <c r="AB93">
        <v>6197</v>
      </c>
      <c r="AC93">
        <v>48</v>
      </c>
      <c r="AD93">
        <v>1614335514</v>
      </c>
      <c r="AE93">
        <v>962911624.71017504</v>
      </c>
      <c r="AF93">
        <v>1.6089928040670001</v>
      </c>
      <c r="AG93">
        <v>1.204336479727</v>
      </c>
      <c r="AH93">
        <v>1283441331.72226</v>
      </c>
      <c r="AI93">
        <v>960660116.98500097</v>
      </c>
      <c r="AJ93">
        <v>797667539.89102304</v>
      </c>
      <c r="AK93">
        <v>0</v>
      </c>
      <c r="AL93">
        <v>0</v>
      </c>
      <c r="AM93">
        <v>0.95822097708599996</v>
      </c>
      <c r="AN93">
        <v>49.412457114039</v>
      </c>
      <c r="AP93">
        <v>36.985388937092999</v>
      </c>
      <c r="AR93">
        <v>3.38351294216245E-3</v>
      </c>
      <c r="AS93">
        <v>80.215083232641703</v>
      </c>
      <c r="AU93">
        <v>20.265679697739898</v>
      </c>
      <c r="AV93">
        <v>75.745174127578395</v>
      </c>
      <c r="AW93">
        <v>3.2498517070778201E-3</v>
      </c>
      <c r="AX93">
        <v>0.128706941925472</v>
      </c>
      <c r="AY93">
        <v>62.250425406229901</v>
      </c>
      <c r="AZ93">
        <v>75.745174127578395</v>
      </c>
      <c r="BA93">
        <v>2.5506836500000001E-4</v>
      </c>
      <c r="BB93">
        <v>12004121.7425096</v>
      </c>
      <c r="BC93">
        <v>12004121.7425096</v>
      </c>
      <c r="BD93">
        <v>7676929.4027033597</v>
      </c>
      <c r="BE93">
        <v>12004121.7425096</v>
      </c>
      <c r="BF93">
        <v>12004121.7425096</v>
      </c>
      <c r="BG93">
        <v>8624330.2614921499</v>
      </c>
      <c r="BH93">
        <v>12004121.7425096</v>
      </c>
      <c r="BI93">
        <v>12004121.7425096</v>
      </c>
      <c r="BJ93">
        <v>12004121.7425096</v>
      </c>
      <c r="BK93">
        <v>7949460.1194292298</v>
      </c>
      <c r="BL93">
        <v>12004121.7425096</v>
      </c>
      <c r="BM93">
        <v>12004121.7425096</v>
      </c>
      <c r="BN93">
        <v>75.025760890699999</v>
      </c>
      <c r="BO93">
        <v>15730343.5098134</v>
      </c>
      <c r="BP93">
        <v>15999919.9369833</v>
      </c>
      <c r="BQ93">
        <v>15999999.8253239</v>
      </c>
      <c r="BR93">
        <v>15331535.633376099</v>
      </c>
      <c r="BS93">
        <v>15996085.8947987</v>
      </c>
      <c r="BT93">
        <v>15999995.7869772</v>
      </c>
      <c r="BU93">
        <v>14657497.3808506</v>
      </c>
      <c r="BV93">
        <v>15953423.103037899</v>
      </c>
      <c r="BW93">
        <v>15999999.8970809</v>
      </c>
      <c r="BX93">
        <v>15999997.5440185</v>
      </c>
      <c r="BY93">
        <v>15999959.2570343</v>
      </c>
      <c r="BZ93">
        <v>15997628.838072401</v>
      </c>
      <c r="CA93">
        <v>15972574.305923801</v>
      </c>
      <c r="CB93">
        <v>15792743.673523299</v>
      </c>
      <c r="CC93">
        <v>13428322.987028901</v>
      </c>
      <c r="CD93">
        <v>14811452.2368889</v>
      </c>
      <c r="CE93">
        <v>15430969.1817862</v>
      </c>
      <c r="CF93">
        <v>12255455.182447201</v>
      </c>
      <c r="CG93">
        <v>15999996.6477804</v>
      </c>
      <c r="CH93">
        <v>15999943.645535599</v>
      </c>
      <c r="CI93">
        <v>15996744.160692601</v>
      </c>
      <c r="CJ93">
        <v>15373304.953042701</v>
      </c>
      <c r="CK93">
        <v>15763087.163663199</v>
      </c>
      <c r="CL93">
        <v>13080771.9752436</v>
      </c>
      <c r="CM93">
        <v>15963771.7969466</v>
      </c>
      <c r="CN93">
        <v>14728746.115180399</v>
      </c>
      <c r="CO93">
        <v>15111728.2750392</v>
      </c>
      <c r="CP93">
        <v>15824191.906662</v>
      </c>
      <c r="CQ93">
        <v>15345318.101741901</v>
      </c>
      <c r="CR93">
        <v>16000000</v>
      </c>
      <c r="CS93">
        <v>11976053.358928399</v>
      </c>
      <c r="CT93">
        <v>1808</v>
      </c>
      <c r="CU93">
        <v>2.0925925926E-2</v>
      </c>
      <c r="CV93">
        <v>2187</v>
      </c>
      <c r="CW93">
        <v>323804.98632305802</v>
      </c>
      <c r="CX93">
        <v>25974043.929048501</v>
      </c>
      <c r="CY93">
        <v>184.97724039078699</v>
      </c>
      <c r="CZ93">
        <v>14837.9647340914</v>
      </c>
      <c r="DA93">
        <v>32.936508727566498</v>
      </c>
      <c r="DB93">
        <v>2642.0047889743801</v>
      </c>
      <c r="DC93">
        <v>3.694494806097</v>
      </c>
      <c r="DE93">
        <v>6.9480771278974507E-2</v>
      </c>
    </row>
    <row r="94" spans="1:109" x14ac:dyDescent="0.3">
      <c r="A94" s="2">
        <v>44190</v>
      </c>
      <c r="B94">
        <v>1050</v>
      </c>
      <c r="C94">
        <v>1075</v>
      </c>
      <c r="D94">
        <v>16990</v>
      </c>
      <c r="E94">
        <v>18629</v>
      </c>
      <c r="F94">
        <v>185</v>
      </c>
      <c r="G94">
        <v>12016</v>
      </c>
      <c r="H94">
        <v>18041</v>
      </c>
      <c r="I94">
        <v>43</v>
      </c>
      <c r="J94">
        <v>5512</v>
      </c>
      <c r="K94">
        <v>19531</v>
      </c>
      <c r="L94">
        <v>18690</v>
      </c>
      <c r="M94">
        <v>18186</v>
      </c>
      <c r="N94">
        <v>17309</v>
      </c>
      <c r="O94">
        <v>1590</v>
      </c>
      <c r="P94">
        <v>12</v>
      </c>
      <c r="Q94">
        <v>7044</v>
      </c>
      <c r="R94">
        <v>56</v>
      </c>
      <c r="S94">
        <v>13335</v>
      </c>
      <c r="T94">
        <v>265</v>
      </c>
      <c r="U94">
        <v>5</v>
      </c>
      <c r="V94">
        <v>12483</v>
      </c>
      <c r="W94">
        <v>210</v>
      </c>
      <c r="X94">
        <v>17163</v>
      </c>
      <c r="Y94">
        <v>1303</v>
      </c>
      <c r="Z94">
        <v>9</v>
      </c>
      <c r="AA94">
        <v>18102</v>
      </c>
      <c r="AB94">
        <v>6220</v>
      </c>
      <c r="AC94">
        <v>48</v>
      </c>
      <c r="AD94">
        <v>1614335514</v>
      </c>
      <c r="AE94">
        <v>957016588.06660199</v>
      </c>
      <c r="AF94">
        <v>1.606367318694</v>
      </c>
      <c r="AG94">
        <v>1.202552628746</v>
      </c>
      <c r="AH94">
        <v>1275392085.3626299</v>
      </c>
      <c r="AI94">
        <v>954779200.92482495</v>
      </c>
      <c r="AJ94">
        <v>793960428.92579401</v>
      </c>
      <c r="AK94">
        <v>0</v>
      </c>
      <c r="AL94">
        <v>0</v>
      </c>
      <c r="AM94">
        <v>0.95784171068000001</v>
      </c>
      <c r="AN94">
        <v>138.07580693372401</v>
      </c>
      <c r="AP94">
        <v>103.365788547878</v>
      </c>
      <c r="AR94">
        <v>3.2312406003947099E-3</v>
      </c>
      <c r="AS94">
        <v>79.712005335164605</v>
      </c>
      <c r="AU94">
        <v>29.888382368631401</v>
      </c>
      <c r="AV94">
        <v>80.215083232641703</v>
      </c>
      <c r="AW94">
        <v>3.38351294216246E-3</v>
      </c>
      <c r="AX94">
        <v>0.13109319488922699</v>
      </c>
      <c r="AY94">
        <v>65.837156893306798</v>
      </c>
      <c r="AZ94">
        <v>80.215083232641703</v>
      </c>
      <c r="BA94">
        <v>2.58165578E-4</v>
      </c>
      <c r="BB94">
        <v>12005927.8905685</v>
      </c>
      <c r="BC94">
        <v>12005927.8905685</v>
      </c>
      <c r="BD94">
        <v>7638520.1376624499</v>
      </c>
      <c r="BE94">
        <v>12005927.8905685</v>
      </c>
      <c r="BF94">
        <v>12005927.8905685</v>
      </c>
      <c r="BG94">
        <v>8619581.2571117692</v>
      </c>
      <c r="BH94">
        <v>12005927.8905685</v>
      </c>
      <c r="BI94">
        <v>12005927.8905685</v>
      </c>
      <c r="BJ94">
        <v>12005927.8905685</v>
      </c>
      <c r="BK94">
        <v>7893170.8578097001</v>
      </c>
      <c r="BL94">
        <v>12005927.8905685</v>
      </c>
      <c r="BM94">
        <v>12005927.8905685</v>
      </c>
      <c r="BN94">
        <v>75.037049316099996</v>
      </c>
      <c r="BO94">
        <v>15727755.240916301</v>
      </c>
      <c r="BP94">
        <v>15999918.8660131</v>
      </c>
      <c r="BQ94">
        <v>15999999.815102501</v>
      </c>
      <c r="BR94">
        <v>15325467.370885201</v>
      </c>
      <c r="BS94">
        <v>15996039.5627556</v>
      </c>
      <c r="BT94">
        <v>15999995.6528168</v>
      </c>
      <c r="BU94">
        <v>14650491.28602</v>
      </c>
      <c r="BV94">
        <v>15953200.2069871</v>
      </c>
      <c r="BW94">
        <v>15999999.891277799</v>
      </c>
      <c r="BX94">
        <v>15999997.4318118</v>
      </c>
      <c r="BY94">
        <v>15999958.839278899</v>
      </c>
      <c r="BZ94">
        <v>15997604.792833799</v>
      </c>
      <c r="CA94">
        <v>15972301.849676199</v>
      </c>
      <c r="CB94">
        <v>15791189.166106001</v>
      </c>
      <c r="CC94">
        <v>13332606.2623608</v>
      </c>
      <c r="CD94">
        <v>14804399.820580799</v>
      </c>
      <c r="CE94">
        <v>15421388.8848144</v>
      </c>
      <c r="CF94">
        <v>12251031.0159552</v>
      </c>
      <c r="CG94">
        <v>15999996.512025099</v>
      </c>
      <c r="CH94">
        <v>15999943.013288699</v>
      </c>
      <c r="CI94">
        <v>15996697.289879899</v>
      </c>
      <c r="CJ94">
        <v>15360642.568128901</v>
      </c>
      <c r="CK94">
        <v>15760044.2350921</v>
      </c>
      <c r="CL94">
        <v>12965114.724550501</v>
      </c>
      <c r="CM94">
        <v>15963284.434929401</v>
      </c>
      <c r="CN94">
        <v>14721872.4988722</v>
      </c>
      <c r="CO94">
        <v>15102546.4767575</v>
      </c>
      <c r="CP94">
        <v>15823156.2410667</v>
      </c>
      <c r="CQ94">
        <v>15340686.661793301</v>
      </c>
      <c r="CR94">
        <v>16000000</v>
      </c>
      <c r="CS94">
        <v>11977859.5069873</v>
      </c>
      <c r="CT94">
        <v>1355</v>
      </c>
      <c r="CU94">
        <v>1.5682870370000001E-2</v>
      </c>
      <c r="CV94">
        <v>1625</v>
      </c>
      <c r="CW94">
        <v>115878.37402739099</v>
      </c>
      <c r="CX94">
        <v>9236897.5687016398</v>
      </c>
      <c r="CY94">
        <v>107.933984619985</v>
      </c>
      <c r="CZ94">
        <v>8603.6343578738597</v>
      </c>
      <c r="DA94">
        <v>12.5</v>
      </c>
      <c r="DB94">
        <v>996.40006668955698</v>
      </c>
      <c r="DC94">
        <v>3.7054568514100001</v>
      </c>
      <c r="DE94">
        <v>6.74567788266449E-2</v>
      </c>
    </row>
    <row r="95" spans="1:109" x14ac:dyDescent="0.3">
      <c r="A95" s="2">
        <v>44191</v>
      </c>
      <c r="B95">
        <v>1333</v>
      </c>
      <c r="C95">
        <v>1078</v>
      </c>
      <c r="D95">
        <v>17152</v>
      </c>
      <c r="E95">
        <v>18849</v>
      </c>
      <c r="F95">
        <v>184</v>
      </c>
      <c r="G95">
        <v>12111</v>
      </c>
      <c r="H95">
        <v>18229</v>
      </c>
      <c r="I95">
        <v>43</v>
      </c>
      <c r="J95">
        <v>5546</v>
      </c>
      <c r="K95">
        <v>19772</v>
      </c>
      <c r="L95">
        <v>18912</v>
      </c>
      <c r="M95">
        <v>18382</v>
      </c>
      <c r="N95">
        <v>17479</v>
      </c>
      <c r="O95">
        <v>1589</v>
      </c>
      <c r="P95">
        <v>12</v>
      </c>
      <c r="Q95">
        <v>7098</v>
      </c>
      <c r="R95">
        <v>57</v>
      </c>
      <c r="S95">
        <v>13449</v>
      </c>
      <c r="T95">
        <v>265</v>
      </c>
      <c r="U95">
        <v>5</v>
      </c>
      <c r="V95">
        <v>12450</v>
      </c>
      <c r="W95">
        <v>200</v>
      </c>
      <c r="X95">
        <v>17256</v>
      </c>
      <c r="Y95">
        <v>1228</v>
      </c>
      <c r="Z95">
        <v>8</v>
      </c>
      <c r="AA95">
        <v>18279</v>
      </c>
      <c r="AB95">
        <v>6090</v>
      </c>
      <c r="AC95">
        <v>47</v>
      </c>
      <c r="AD95">
        <v>1614335514</v>
      </c>
      <c r="AE95">
        <v>900052795.12467694</v>
      </c>
      <c r="AF95">
        <v>1.5822164195749999</v>
      </c>
      <c r="AG95">
        <v>1.184644368779</v>
      </c>
      <c r="AH95">
        <v>1199304626.08007</v>
      </c>
      <c r="AI95">
        <v>897948886.23245394</v>
      </c>
      <c r="AJ95">
        <v>757990254.20436502</v>
      </c>
      <c r="AK95">
        <v>0</v>
      </c>
      <c r="AL95">
        <v>0</v>
      </c>
      <c r="AM95">
        <v>0.95756973410500001</v>
      </c>
      <c r="AN95">
        <v>107.072866337832</v>
      </c>
      <c r="AP95">
        <v>80.168089893913006</v>
      </c>
      <c r="AR95">
        <v>2.8308915451153798E-3</v>
      </c>
      <c r="AS95">
        <v>74.9565391300046</v>
      </c>
      <c r="AU95">
        <v>17.481848906255699</v>
      </c>
      <c r="AV95">
        <v>79.712005335164605</v>
      </c>
      <c r="AW95">
        <v>3.2312406003947099E-3</v>
      </c>
      <c r="AX95">
        <v>0.12736796637737299</v>
      </c>
      <c r="AY95">
        <v>65.320567251042803</v>
      </c>
      <c r="AZ95">
        <v>79.712005335164605</v>
      </c>
      <c r="BA95">
        <v>2.6080654700000002E-4</v>
      </c>
      <c r="BB95">
        <v>12007662.114223599</v>
      </c>
      <c r="BC95">
        <v>12007662.114223599</v>
      </c>
      <c r="BD95">
        <v>7615118.7834656201</v>
      </c>
      <c r="BE95">
        <v>12007662.114223599</v>
      </c>
      <c r="BF95">
        <v>12007662.114223599</v>
      </c>
      <c r="BG95">
        <v>8616117.9091190808</v>
      </c>
      <c r="BH95">
        <v>12007662.114223599</v>
      </c>
      <c r="BI95">
        <v>12007662.114223599</v>
      </c>
      <c r="BJ95">
        <v>12007662.114223599</v>
      </c>
      <c r="BK95">
        <v>7859102.2109678397</v>
      </c>
      <c r="BL95">
        <v>12007662.114223599</v>
      </c>
      <c r="BM95">
        <v>12007662.114223599</v>
      </c>
      <c r="BN95">
        <v>75.047888213899995</v>
      </c>
      <c r="BO95">
        <v>15726750.962426599</v>
      </c>
      <c r="BP95">
        <v>15999916.564703699</v>
      </c>
      <c r="BQ95">
        <v>15999999.811589601</v>
      </c>
      <c r="BR95">
        <v>15321115.745677</v>
      </c>
      <c r="BS95">
        <v>15995999.022205399</v>
      </c>
      <c r="BT95">
        <v>15999995.426646801</v>
      </c>
      <c r="BU95">
        <v>14641334.9603769</v>
      </c>
      <c r="BV95">
        <v>15952802.251544699</v>
      </c>
      <c r="BW95">
        <v>15999999.890445201</v>
      </c>
      <c r="BX95">
        <v>15999997.3128883</v>
      </c>
      <c r="BY95">
        <v>15999957.811364099</v>
      </c>
      <c r="BZ95">
        <v>15997586.600509901</v>
      </c>
      <c r="CA95">
        <v>15972146.070445901</v>
      </c>
      <c r="CB95">
        <v>15789376.5579597</v>
      </c>
      <c r="CC95">
        <v>13324770.3516533</v>
      </c>
      <c r="CD95">
        <v>14808021.6583471</v>
      </c>
      <c r="CE95">
        <v>15418647.5382553</v>
      </c>
      <c r="CF95">
        <v>12245430.378449701</v>
      </c>
      <c r="CG95">
        <v>15999996.152458901</v>
      </c>
      <c r="CH95">
        <v>15999931.9986997</v>
      </c>
      <c r="CI95">
        <v>15996491.5177231</v>
      </c>
      <c r="CJ95">
        <v>15344891.1808773</v>
      </c>
      <c r="CK95">
        <v>15748788.3008049</v>
      </c>
      <c r="CL95">
        <v>12825845.9787223</v>
      </c>
      <c r="CM95">
        <v>15960775.107143501</v>
      </c>
      <c r="CN95">
        <v>14700261.664605999</v>
      </c>
      <c r="CO95">
        <v>15099232.8550051</v>
      </c>
      <c r="CP95">
        <v>15823194.534782</v>
      </c>
      <c r="CQ95">
        <v>15340787.4111389</v>
      </c>
      <c r="CR95">
        <v>16000000</v>
      </c>
      <c r="CS95">
        <v>11979593.730642401</v>
      </c>
      <c r="CT95">
        <v>1742</v>
      </c>
      <c r="CU95">
        <v>2.0162037037000001E-2</v>
      </c>
      <c r="CV95">
        <v>2155</v>
      </c>
      <c r="CW95">
        <v>149430.94872904001</v>
      </c>
      <c r="CX95">
        <v>11200826.755642001</v>
      </c>
      <c r="CY95">
        <v>97.720752374481094</v>
      </c>
      <c r="CZ95">
        <v>7324.8093991712803</v>
      </c>
      <c r="DA95">
        <v>10.987</v>
      </c>
      <c r="DB95">
        <v>823.54749542136005</v>
      </c>
      <c r="DC95">
        <v>3.7186186152460001</v>
      </c>
      <c r="DE95">
        <v>6.8392474768726397E-2</v>
      </c>
    </row>
    <row r="96" spans="1:109" x14ac:dyDescent="0.3">
      <c r="A96" s="2">
        <v>44192</v>
      </c>
      <c r="B96">
        <v>1263</v>
      </c>
      <c r="C96">
        <v>1082</v>
      </c>
      <c r="D96">
        <v>17381</v>
      </c>
      <c r="E96">
        <v>19152</v>
      </c>
      <c r="F96">
        <v>182</v>
      </c>
      <c r="G96">
        <v>12277</v>
      </c>
      <c r="H96">
        <v>18504</v>
      </c>
      <c r="I96">
        <v>44</v>
      </c>
      <c r="J96">
        <v>5607</v>
      </c>
      <c r="K96">
        <v>20096</v>
      </c>
      <c r="L96">
        <v>19220</v>
      </c>
      <c r="M96">
        <v>18661</v>
      </c>
      <c r="N96">
        <v>17717</v>
      </c>
      <c r="O96">
        <v>1599</v>
      </c>
      <c r="P96">
        <v>12</v>
      </c>
      <c r="Q96">
        <v>7179</v>
      </c>
      <c r="R96">
        <v>57</v>
      </c>
      <c r="S96">
        <v>13641</v>
      </c>
      <c r="T96">
        <v>266</v>
      </c>
      <c r="U96">
        <v>5</v>
      </c>
      <c r="V96">
        <v>12715</v>
      </c>
      <c r="W96">
        <v>204</v>
      </c>
      <c r="X96">
        <v>17554</v>
      </c>
      <c r="Y96">
        <v>1267</v>
      </c>
      <c r="Z96">
        <v>9</v>
      </c>
      <c r="AA96">
        <v>18564</v>
      </c>
      <c r="AB96">
        <v>6272</v>
      </c>
      <c r="AC96">
        <v>48</v>
      </c>
      <c r="AD96">
        <v>1614335514</v>
      </c>
      <c r="AE96">
        <v>934229744.23748398</v>
      </c>
      <c r="AF96">
        <v>1.5962984506360001</v>
      </c>
      <c r="AG96">
        <v>1.195861472304</v>
      </c>
      <c r="AH96">
        <v>1244145322.68523</v>
      </c>
      <c r="AI96">
        <v>932047172.47823799</v>
      </c>
      <c r="AJ96">
        <v>779393929.869259</v>
      </c>
      <c r="AK96">
        <v>0</v>
      </c>
      <c r="AL96">
        <v>0</v>
      </c>
      <c r="AM96">
        <v>0.95706601005900005</v>
      </c>
      <c r="AN96">
        <v>91.14570087685</v>
      </c>
      <c r="AP96">
        <v>68.281487087428005</v>
      </c>
      <c r="AR96">
        <v>2.9419811795309198E-3</v>
      </c>
      <c r="AS96">
        <v>77.759082667827201</v>
      </c>
      <c r="AU96">
        <v>27.621680911235199</v>
      </c>
      <c r="AV96">
        <v>74.9565391300046</v>
      </c>
      <c r="AW96">
        <v>2.8308915451153798E-3</v>
      </c>
      <c r="AX96">
        <v>0.117891996042891</v>
      </c>
      <c r="AY96">
        <v>61.320599408749402</v>
      </c>
      <c r="AZ96">
        <v>74.9565391300046</v>
      </c>
      <c r="BA96">
        <v>2.64737657E-4</v>
      </c>
      <c r="BB96">
        <v>12014413.135869199</v>
      </c>
      <c r="BC96">
        <v>12014413.135869199</v>
      </c>
      <c r="BD96">
        <v>7614907.5570529401</v>
      </c>
      <c r="BE96">
        <v>12014413.135869199</v>
      </c>
      <c r="BF96">
        <v>12014413.135869199</v>
      </c>
      <c r="BG96">
        <v>8610703.6802253295</v>
      </c>
      <c r="BH96">
        <v>12014413.135869199</v>
      </c>
      <c r="BI96">
        <v>12014413.135869199</v>
      </c>
      <c r="BJ96">
        <v>12014413.135869199</v>
      </c>
      <c r="BK96">
        <v>7796831.70373875</v>
      </c>
      <c r="BL96">
        <v>12014413.135869199</v>
      </c>
      <c r="BM96">
        <v>12014413.135869199</v>
      </c>
      <c r="BN96">
        <v>75.090082099200004</v>
      </c>
      <c r="BO96">
        <v>15722624.806839701</v>
      </c>
      <c r="BP96">
        <v>15999913.241089201</v>
      </c>
      <c r="BQ96">
        <v>15999999.7972988</v>
      </c>
      <c r="BR96">
        <v>15313056.160948699</v>
      </c>
      <c r="BS96">
        <v>15995939.0741404</v>
      </c>
      <c r="BT96">
        <v>15999995.2430468</v>
      </c>
      <c r="BU96">
        <v>14654245.700572601</v>
      </c>
      <c r="BV96">
        <v>15952093.958824299</v>
      </c>
      <c r="BW96">
        <v>15999999.8832504</v>
      </c>
      <c r="BX96">
        <v>15999997.178333901</v>
      </c>
      <c r="BY96">
        <v>15999955.629675699</v>
      </c>
      <c r="BZ96">
        <v>15997562.0422573</v>
      </c>
      <c r="CA96">
        <v>15971707.602887301</v>
      </c>
      <c r="CB96">
        <v>15785824.369878899</v>
      </c>
      <c r="CC96">
        <v>13311515.362516601</v>
      </c>
      <c r="CD96">
        <v>14807501.008383401</v>
      </c>
      <c r="CE96">
        <v>15414408.4522218</v>
      </c>
      <c r="CF96">
        <v>12239516.0267705</v>
      </c>
      <c r="CG96">
        <v>15999996.1009886</v>
      </c>
      <c r="CH96">
        <v>15999937.6927603</v>
      </c>
      <c r="CI96">
        <v>15996563.4689626</v>
      </c>
      <c r="CJ96">
        <v>15344712.1136705</v>
      </c>
      <c r="CK96">
        <v>15749272.3277451</v>
      </c>
      <c r="CL96">
        <v>12952569.134010701</v>
      </c>
      <c r="CM96">
        <v>15961667.8186779</v>
      </c>
      <c r="CN96">
        <v>14713828.375244601</v>
      </c>
      <c r="CO96">
        <v>15097915.482758099</v>
      </c>
      <c r="CP96">
        <v>15821449.861305101</v>
      </c>
      <c r="CQ96">
        <v>15339434.162453299</v>
      </c>
      <c r="CR96">
        <v>16000000</v>
      </c>
      <c r="CS96">
        <v>11986344.7522879</v>
      </c>
      <c r="CT96">
        <v>1635</v>
      </c>
      <c r="CU96">
        <v>1.8923611111000001E-2</v>
      </c>
      <c r="CV96">
        <v>1896</v>
      </c>
      <c r="CW96">
        <v>175543.11224857499</v>
      </c>
      <c r="CX96">
        <v>13650071.377104601</v>
      </c>
      <c r="CY96">
        <v>120.464818430839</v>
      </c>
      <c r="CZ96">
        <v>9367.2337749284598</v>
      </c>
      <c r="DA96">
        <v>18.980989436398001</v>
      </c>
      <c r="DB96">
        <v>1475.9443267020199</v>
      </c>
      <c r="DC96">
        <v>3.7328936962300001</v>
      </c>
      <c r="DE96">
        <v>6.7913435276797302E-2</v>
      </c>
    </row>
    <row r="97" spans="1:109" x14ac:dyDescent="0.3">
      <c r="A97" s="2">
        <v>44193</v>
      </c>
      <c r="B97">
        <v>1286</v>
      </c>
      <c r="C97">
        <v>1098</v>
      </c>
      <c r="D97">
        <v>17638</v>
      </c>
      <c r="E97">
        <v>19458</v>
      </c>
      <c r="F97">
        <v>178</v>
      </c>
      <c r="G97">
        <v>12454</v>
      </c>
      <c r="H97">
        <v>18775</v>
      </c>
      <c r="I97">
        <v>44</v>
      </c>
      <c r="J97">
        <v>5672</v>
      </c>
      <c r="K97">
        <v>20427</v>
      </c>
      <c r="L97">
        <v>19532</v>
      </c>
      <c r="M97">
        <v>18941</v>
      </c>
      <c r="N97">
        <v>17978</v>
      </c>
      <c r="O97">
        <v>1616</v>
      </c>
      <c r="P97">
        <v>11</v>
      </c>
      <c r="Q97">
        <v>7266</v>
      </c>
      <c r="R97">
        <v>57</v>
      </c>
      <c r="S97">
        <v>13839</v>
      </c>
      <c r="T97">
        <v>264</v>
      </c>
      <c r="U97">
        <v>4</v>
      </c>
      <c r="V97">
        <v>12995</v>
      </c>
      <c r="W97">
        <v>211</v>
      </c>
      <c r="X97">
        <v>17833</v>
      </c>
      <c r="Y97">
        <v>1345</v>
      </c>
      <c r="Z97">
        <v>11</v>
      </c>
      <c r="AA97">
        <v>18855</v>
      </c>
      <c r="AB97">
        <v>6473</v>
      </c>
      <c r="AC97">
        <v>48</v>
      </c>
      <c r="AD97">
        <v>1614335514</v>
      </c>
      <c r="AE97">
        <v>979103263.89158201</v>
      </c>
      <c r="AF97">
        <v>1.613753782616</v>
      </c>
      <c r="AG97">
        <v>1.2094753041690001</v>
      </c>
      <c r="AH97">
        <v>1303327083.4408801</v>
      </c>
      <c r="AI97">
        <v>976816871.10971701</v>
      </c>
      <c r="AJ97">
        <v>807636888.279194</v>
      </c>
      <c r="AK97">
        <v>0</v>
      </c>
      <c r="AL97">
        <v>0</v>
      </c>
      <c r="AM97">
        <v>0.95626741803899995</v>
      </c>
      <c r="AN97">
        <v>70.088512226510005</v>
      </c>
      <c r="AP97">
        <v>52.529899887512997</v>
      </c>
      <c r="AR97">
        <v>3.0125704082165101E-3</v>
      </c>
      <c r="AS97">
        <v>81.457942715054998</v>
      </c>
      <c r="AU97">
        <v>26.521576815394699</v>
      </c>
      <c r="AV97">
        <v>77.759082667827201</v>
      </c>
      <c r="AW97">
        <v>2.9419811795309198E-3</v>
      </c>
      <c r="AX97">
        <v>0.112943012507794</v>
      </c>
      <c r="AY97">
        <v>63.222103974831803</v>
      </c>
      <c r="AZ97">
        <v>77.759082667827201</v>
      </c>
      <c r="BA97">
        <v>2.6873614300000002E-4</v>
      </c>
      <c r="BB97">
        <v>12019739.650392899</v>
      </c>
      <c r="BC97">
        <v>12019739.650392899</v>
      </c>
      <c r="BD97">
        <v>7565961.5406038398</v>
      </c>
      <c r="BE97">
        <v>12019739.650392899</v>
      </c>
      <c r="BF97">
        <v>12019739.650392899</v>
      </c>
      <c r="BG97">
        <v>8616276.5485799294</v>
      </c>
      <c r="BH97">
        <v>12019739.650392899</v>
      </c>
      <c r="BI97">
        <v>12019739.650392899</v>
      </c>
      <c r="BJ97">
        <v>12019739.650392899</v>
      </c>
      <c r="BK97">
        <v>7805681.5446589403</v>
      </c>
      <c r="BL97">
        <v>12019739.650392899</v>
      </c>
      <c r="BM97">
        <v>12019739.650392899</v>
      </c>
      <c r="BN97">
        <v>75.123372814999996</v>
      </c>
      <c r="BO97">
        <v>15719578.326494399</v>
      </c>
      <c r="BP97">
        <v>15999912.408950999</v>
      </c>
      <c r="BQ97">
        <v>15999999.7835104</v>
      </c>
      <c r="BR97">
        <v>15300278.688629599</v>
      </c>
      <c r="BS97">
        <v>15995878.483031601</v>
      </c>
      <c r="BT97">
        <v>15999994.9958656</v>
      </c>
      <c r="BU97">
        <v>14657111.6816337</v>
      </c>
      <c r="BV97">
        <v>15951396.7115697</v>
      </c>
      <c r="BW97">
        <v>15999999.877657801</v>
      </c>
      <c r="BX97">
        <v>15999997.0483825</v>
      </c>
      <c r="BY97">
        <v>15999955.251530301</v>
      </c>
      <c r="BZ97">
        <v>15997528.034646999</v>
      </c>
      <c r="CA97">
        <v>15971296.377922</v>
      </c>
      <c r="CB97">
        <v>15783042.3973411</v>
      </c>
      <c r="CC97">
        <v>13204194.841927201</v>
      </c>
      <c r="CD97">
        <v>14810759.1066486</v>
      </c>
      <c r="CE97">
        <v>15402705.673270499</v>
      </c>
      <c r="CF97">
        <v>11251877.7865282</v>
      </c>
      <c r="CG97">
        <v>15999996.115215899</v>
      </c>
      <c r="CH97">
        <v>15999939.670375699</v>
      </c>
      <c r="CI97">
        <v>15996634.861067099</v>
      </c>
      <c r="CJ97">
        <v>15345371.469982199</v>
      </c>
      <c r="CK97">
        <v>15754090.8813424</v>
      </c>
      <c r="CL97">
        <v>13204194.841927201</v>
      </c>
      <c r="CM97">
        <v>15962696.503800301</v>
      </c>
      <c r="CN97">
        <v>14717171.813412501</v>
      </c>
      <c r="CO97">
        <v>15098917.2798691</v>
      </c>
      <c r="CP97">
        <v>15819884.171877099</v>
      </c>
      <c r="CQ97">
        <v>15336667.8774912</v>
      </c>
      <c r="CR97">
        <v>16000000</v>
      </c>
      <c r="CS97">
        <v>11991671.2668116</v>
      </c>
      <c r="CT97">
        <v>1740</v>
      </c>
      <c r="CU97">
        <v>2.0138888888999999E-2</v>
      </c>
      <c r="CV97">
        <v>2050</v>
      </c>
      <c r="CW97">
        <v>228282.774048502</v>
      </c>
      <c r="CX97">
        <v>18595445.131276701</v>
      </c>
      <c r="CY97">
        <v>141.57876335060701</v>
      </c>
      <c r="CZ97">
        <v>11532.714794682101</v>
      </c>
      <c r="DA97">
        <v>20.3119932015173</v>
      </c>
      <c r="DB97">
        <v>1654.5731786377801</v>
      </c>
      <c r="DC97">
        <v>3.7510334752840002</v>
      </c>
      <c r="DE97">
        <v>6.7724971522141394E-2</v>
      </c>
    </row>
    <row r="98" spans="1:109" x14ac:dyDescent="0.3">
      <c r="A98" s="2">
        <v>44194</v>
      </c>
      <c r="B98">
        <v>1279</v>
      </c>
      <c r="C98">
        <v>1114</v>
      </c>
      <c r="D98">
        <v>17925</v>
      </c>
      <c r="E98">
        <v>19812</v>
      </c>
      <c r="F98">
        <v>179</v>
      </c>
      <c r="G98">
        <v>12654</v>
      </c>
      <c r="H98">
        <v>19095</v>
      </c>
      <c r="I98">
        <v>44</v>
      </c>
      <c r="J98">
        <v>5758</v>
      </c>
      <c r="K98">
        <v>20797</v>
      </c>
      <c r="L98">
        <v>19890</v>
      </c>
      <c r="M98">
        <v>19269</v>
      </c>
      <c r="N98">
        <v>18267</v>
      </c>
      <c r="O98">
        <v>1643</v>
      </c>
      <c r="P98">
        <v>11</v>
      </c>
      <c r="Q98">
        <v>7372</v>
      </c>
      <c r="R98">
        <v>57</v>
      </c>
      <c r="S98">
        <v>14064</v>
      </c>
      <c r="T98">
        <v>269</v>
      </c>
      <c r="U98">
        <v>4</v>
      </c>
      <c r="V98">
        <v>13102</v>
      </c>
      <c r="W98">
        <v>203</v>
      </c>
      <c r="X98">
        <v>18101</v>
      </c>
      <c r="Y98">
        <v>1307</v>
      </c>
      <c r="Z98">
        <v>10</v>
      </c>
      <c r="AA98">
        <v>19163</v>
      </c>
      <c r="AB98">
        <v>6435</v>
      </c>
      <c r="AC98">
        <v>48</v>
      </c>
      <c r="AD98">
        <v>1614335514</v>
      </c>
      <c r="AE98">
        <v>933786391.59235096</v>
      </c>
      <c r="AF98">
        <v>1.593511820782</v>
      </c>
      <c r="AG98">
        <v>1.1946123068179999</v>
      </c>
      <c r="AH98">
        <v>1242683514.33357</v>
      </c>
      <c r="AI98">
        <v>931605903.60342896</v>
      </c>
      <c r="AJ98">
        <v>779839533.11583698</v>
      </c>
      <c r="AK98">
        <v>0</v>
      </c>
      <c r="AL98">
        <v>0</v>
      </c>
      <c r="AM98">
        <v>0.95522524666300002</v>
      </c>
      <c r="AN98">
        <v>83.224871194613996</v>
      </c>
      <c r="AP98">
        <v>62.391413772892001</v>
      </c>
      <c r="AR98">
        <v>2.8521589129679899E-3</v>
      </c>
      <c r="AS98">
        <v>77.667719645848294</v>
      </c>
      <c r="AU98">
        <v>13.396068098926801</v>
      </c>
      <c r="AV98">
        <v>81.457942715054998</v>
      </c>
      <c r="AW98">
        <v>3.0125704082165101E-3</v>
      </c>
      <c r="AX98">
        <v>0.111507053362605</v>
      </c>
      <c r="AY98">
        <v>66.660243256590704</v>
      </c>
      <c r="AZ98">
        <v>81.457942715054998</v>
      </c>
      <c r="BA98">
        <v>2.73579212E-4</v>
      </c>
      <c r="BB98">
        <v>12022837.748427</v>
      </c>
      <c r="BC98">
        <v>12022837.748427</v>
      </c>
      <c r="BD98">
        <v>7558439.7399460701</v>
      </c>
      <c r="BE98">
        <v>12022837.748427</v>
      </c>
      <c r="BF98">
        <v>12022837.748427</v>
      </c>
      <c r="BG98">
        <v>8619222.6630202997</v>
      </c>
      <c r="BH98">
        <v>12022837.748427</v>
      </c>
      <c r="BI98">
        <v>12022837.748427</v>
      </c>
      <c r="BJ98">
        <v>12022837.748427</v>
      </c>
      <c r="BK98">
        <v>7815279.7693189103</v>
      </c>
      <c r="BL98">
        <v>12022837.748427</v>
      </c>
      <c r="BM98">
        <v>12022837.748427</v>
      </c>
      <c r="BN98">
        <v>75.142735927700002</v>
      </c>
      <c r="BO98">
        <v>15715024.0096491</v>
      </c>
      <c r="BP98">
        <v>15999910.4914045</v>
      </c>
      <c r="BQ98">
        <v>15999999.773436099</v>
      </c>
      <c r="BR98">
        <v>15283603.9466142</v>
      </c>
      <c r="BS98">
        <v>15995807.8560893</v>
      </c>
      <c r="BT98">
        <v>15999994.786080001</v>
      </c>
      <c r="BU98">
        <v>14639096.075872101</v>
      </c>
      <c r="BV98">
        <v>15950601.4119808</v>
      </c>
      <c r="BW98">
        <v>15999999.872626601</v>
      </c>
      <c r="BX98">
        <v>15999996.9372875</v>
      </c>
      <c r="BY98">
        <v>15999953.5984593</v>
      </c>
      <c r="BZ98">
        <v>15997486.2703497</v>
      </c>
      <c r="CA98">
        <v>15970735.8812814</v>
      </c>
      <c r="CB98">
        <v>15780019.417765699</v>
      </c>
      <c r="CC98">
        <v>13197492.6728197</v>
      </c>
      <c r="CD98">
        <v>14789715.124231899</v>
      </c>
      <c r="CE98">
        <v>15391840.0408957</v>
      </c>
      <c r="CF98">
        <v>11243413.2596591</v>
      </c>
      <c r="CG98">
        <v>15999995.760764699</v>
      </c>
      <c r="CH98">
        <v>15999935.3637284</v>
      </c>
      <c r="CI98">
        <v>15996448.084282899</v>
      </c>
      <c r="CJ98">
        <v>15318238.5657729</v>
      </c>
      <c r="CK98">
        <v>15742872.2607146</v>
      </c>
      <c r="CL98">
        <v>13072492.6728197</v>
      </c>
      <c r="CM98">
        <v>15960349.5619737</v>
      </c>
      <c r="CN98">
        <v>14697077.424650799</v>
      </c>
      <c r="CO98">
        <v>15079345.0376621</v>
      </c>
      <c r="CP98">
        <v>15817620.0068126</v>
      </c>
      <c r="CQ98">
        <v>15323327.6962962</v>
      </c>
      <c r="CR98">
        <v>16000000</v>
      </c>
      <c r="CS98">
        <v>11994763.1764057</v>
      </c>
      <c r="CT98">
        <v>1556</v>
      </c>
      <c r="CU98">
        <v>1.8009259259000002E-2</v>
      </c>
      <c r="CV98">
        <v>1803</v>
      </c>
      <c r="CW98">
        <v>192250.222443545</v>
      </c>
      <c r="CX98">
        <v>14931636.3785972</v>
      </c>
      <c r="CY98">
        <v>137.167099150475</v>
      </c>
      <c r="CZ98">
        <v>10653.4558014533</v>
      </c>
      <c r="DA98">
        <v>12.9281104639806</v>
      </c>
      <c r="DB98">
        <v>1004.096859067</v>
      </c>
      <c r="DC98">
        <v>3.76649049277</v>
      </c>
      <c r="DE98">
        <v>6.76636031020839E-2</v>
      </c>
    </row>
    <row r="99" spans="1:109" x14ac:dyDescent="0.3">
      <c r="A99" s="2">
        <v>44195</v>
      </c>
      <c r="B99">
        <v>1901</v>
      </c>
      <c r="C99">
        <v>1070</v>
      </c>
      <c r="D99">
        <v>17902</v>
      </c>
      <c r="E99">
        <v>19861</v>
      </c>
      <c r="F99">
        <v>168</v>
      </c>
      <c r="G99">
        <v>12558</v>
      </c>
      <c r="H99">
        <v>19122</v>
      </c>
      <c r="I99">
        <v>43</v>
      </c>
      <c r="J99">
        <v>5589</v>
      </c>
      <c r="K99">
        <v>21044</v>
      </c>
      <c r="L99">
        <v>19943</v>
      </c>
      <c r="M99">
        <v>19298</v>
      </c>
      <c r="N99">
        <v>18259</v>
      </c>
      <c r="O99">
        <v>1581</v>
      </c>
      <c r="P99">
        <v>12</v>
      </c>
      <c r="Q99">
        <v>7213</v>
      </c>
      <c r="R99">
        <v>54</v>
      </c>
      <c r="S99">
        <v>13971</v>
      </c>
      <c r="T99">
        <v>261</v>
      </c>
      <c r="U99">
        <v>4</v>
      </c>
      <c r="V99">
        <v>13100</v>
      </c>
      <c r="W99">
        <v>209</v>
      </c>
      <c r="X99">
        <v>18102</v>
      </c>
      <c r="Y99">
        <v>1315</v>
      </c>
      <c r="Z99">
        <v>10</v>
      </c>
      <c r="AA99">
        <v>19205</v>
      </c>
      <c r="AB99">
        <v>6399</v>
      </c>
      <c r="AC99">
        <v>46</v>
      </c>
      <c r="AD99">
        <v>1614335514</v>
      </c>
      <c r="AE99">
        <v>978804535.074682</v>
      </c>
      <c r="AF99">
        <v>1.6024680185669999</v>
      </c>
      <c r="AG99">
        <v>1.2020525793720001</v>
      </c>
      <c r="AH99">
        <v>1301808740.2220099</v>
      </c>
      <c r="AI99">
        <v>976520302.37248003</v>
      </c>
      <c r="AJ99">
        <v>812377361.13221598</v>
      </c>
      <c r="AK99">
        <v>0</v>
      </c>
      <c r="AL99">
        <v>0</v>
      </c>
      <c r="AM99">
        <v>0.95674849399999995</v>
      </c>
      <c r="AN99">
        <v>8.5576517011940005</v>
      </c>
      <c r="AP99">
        <v>6.4193151948129996</v>
      </c>
      <c r="AR99">
        <v>2.82073620994161E-3</v>
      </c>
      <c r="AS99">
        <v>81.363046263875702</v>
      </c>
      <c r="AU99">
        <v>6.1491569270360502</v>
      </c>
      <c r="AV99">
        <v>77.667719645848294</v>
      </c>
      <c r="AW99">
        <v>2.8521589129679899E-3</v>
      </c>
      <c r="AX99">
        <v>0.10611267687991301</v>
      </c>
      <c r="AY99">
        <v>63.3722161851938</v>
      </c>
      <c r="AZ99">
        <v>77.667719645848294</v>
      </c>
      <c r="BA99">
        <v>2.7581212100000001E-4</v>
      </c>
      <c r="BB99">
        <v>12030087.122109801</v>
      </c>
      <c r="BC99">
        <v>12030087.122109801</v>
      </c>
      <c r="BD99">
        <v>7889732.1073030001</v>
      </c>
      <c r="BE99">
        <v>12030087.122109801</v>
      </c>
      <c r="BF99">
        <v>12030087.122109801</v>
      </c>
      <c r="BG99">
        <v>8724844.4158852007</v>
      </c>
      <c r="BH99">
        <v>12030087.122109801</v>
      </c>
      <c r="BI99">
        <v>12030087.122109801</v>
      </c>
      <c r="BJ99">
        <v>12030087.122109801</v>
      </c>
      <c r="BK99">
        <v>8038318.3350226404</v>
      </c>
      <c r="BL99">
        <v>12030087.122109801</v>
      </c>
      <c r="BM99">
        <v>12030087.122109801</v>
      </c>
      <c r="BN99">
        <v>75.188044513199998</v>
      </c>
      <c r="BO99">
        <v>15724423.2133274</v>
      </c>
      <c r="BP99">
        <v>15999907.0494164</v>
      </c>
      <c r="BQ99">
        <v>15999999.763752099</v>
      </c>
      <c r="BR99">
        <v>15307975.9040039</v>
      </c>
      <c r="BS99">
        <v>15995761.983976301</v>
      </c>
      <c r="BT99">
        <v>15999994.6499564</v>
      </c>
      <c r="BU99">
        <v>14761609.953976899</v>
      </c>
      <c r="BV99">
        <v>15950202.227226</v>
      </c>
      <c r="BW99">
        <v>15999999.8684345</v>
      </c>
      <c r="BX99">
        <v>15999996.8281864</v>
      </c>
      <c r="BY99">
        <v>15999951.8617728</v>
      </c>
      <c r="BZ99">
        <v>15997442.179862799</v>
      </c>
      <c r="CA99">
        <v>15970459.750688201</v>
      </c>
      <c r="CB99">
        <v>15787120.7651971</v>
      </c>
      <c r="CC99">
        <v>13536829.310802501</v>
      </c>
      <c r="CD99">
        <v>14888648.568955099</v>
      </c>
      <c r="CE99">
        <v>15420655.1032314</v>
      </c>
      <c r="CF99">
        <v>10896886.306252399</v>
      </c>
      <c r="CG99">
        <v>15999995.8195823</v>
      </c>
      <c r="CH99">
        <v>15999934.9814835</v>
      </c>
      <c r="CI99">
        <v>15996520.242977699</v>
      </c>
      <c r="CJ99">
        <v>15364363.410700699</v>
      </c>
      <c r="CK99">
        <v>15758581.6900259</v>
      </c>
      <c r="CL99">
        <v>13301777.963157499</v>
      </c>
      <c r="CM99">
        <v>15961632.046489101</v>
      </c>
      <c r="CN99">
        <v>14806317.635415001</v>
      </c>
      <c r="CO99">
        <v>15145006.2538568</v>
      </c>
      <c r="CP99">
        <v>15830425.2178753</v>
      </c>
      <c r="CQ99">
        <v>15365590.2087007</v>
      </c>
      <c r="CR99">
        <v>16000000</v>
      </c>
      <c r="CS99">
        <v>12002012.550088599</v>
      </c>
      <c r="CT99">
        <v>3315</v>
      </c>
      <c r="CU99">
        <v>3.8368055556000001E-2</v>
      </c>
      <c r="CV99">
        <v>3812</v>
      </c>
      <c r="CW99">
        <v>1869671.7929952601</v>
      </c>
      <c r="CX99">
        <v>152122192.591737</v>
      </c>
      <c r="CY99">
        <v>758.00516816038396</v>
      </c>
      <c r="CZ99">
        <v>61673.6095652902</v>
      </c>
      <c r="DA99">
        <v>90.675564133802794</v>
      </c>
      <c r="DB99">
        <v>7377.6401196216202</v>
      </c>
      <c r="DC99">
        <v>3.9470852240840002</v>
      </c>
      <c r="DE99">
        <v>6.5041038682664795E-2</v>
      </c>
    </row>
    <row r="100" spans="1:109" x14ac:dyDescent="0.3">
      <c r="A100" s="2">
        <v>44196</v>
      </c>
      <c r="B100">
        <v>1404</v>
      </c>
      <c r="C100">
        <v>1078</v>
      </c>
      <c r="D100">
        <v>18165</v>
      </c>
      <c r="E100">
        <v>20180</v>
      </c>
      <c r="F100">
        <v>169</v>
      </c>
      <c r="G100">
        <v>12739</v>
      </c>
      <c r="H100">
        <v>19423</v>
      </c>
      <c r="I100">
        <v>41</v>
      </c>
      <c r="J100">
        <v>5667</v>
      </c>
      <c r="K100">
        <v>21367</v>
      </c>
      <c r="L100">
        <v>20269</v>
      </c>
      <c r="M100">
        <v>19603</v>
      </c>
      <c r="N100">
        <v>18539</v>
      </c>
      <c r="O100">
        <v>1596</v>
      </c>
      <c r="P100">
        <v>12</v>
      </c>
      <c r="Q100">
        <v>7311</v>
      </c>
      <c r="R100">
        <v>57</v>
      </c>
      <c r="S100">
        <v>14178</v>
      </c>
      <c r="T100">
        <v>265</v>
      </c>
      <c r="U100">
        <v>4</v>
      </c>
      <c r="V100">
        <v>13449</v>
      </c>
      <c r="W100">
        <v>228</v>
      </c>
      <c r="X100">
        <v>18413</v>
      </c>
      <c r="Y100">
        <v>1396</v>
      </c>
      <c r="Z100">
        <v>11</v>
      </c>
      <c r="AA100">
        <v>19535</v>
      </c>
      <c r="AB100">
        <v>6738</v>
      </c>
      <c r="AC100">
        <v>48</v>
      </c>
      <c r="AD100">
        <v>1614335514</v>
      </c>
      <c r="AE100">
        <v>1063083125.5233999</v>
      </c>
      <c r="AF100">
        <v>1.6138273390410001</v>
      </c>
      <c r="AG100">
        <v>1.2109095162920001</v>
      </c>
      <c r="AH100">
        <v>1413507723.93975</v>
      </c>
      <c r="AI100">
        <v>1060602898.9985</v>
      </c>
      <c r="AJ100">
        <v>875872957.25162399</v>
      </c>
      <c r="AK100">
        <v>0</v>
      </c>
      <c r="AL100">
        <v>0</v>
      </c>
      <c r="AM100">
        <v>0.95619516244900005</v>
      </c>
      <c r="AN100">
        <v>21.518410593018999</v>
      </c>
      <c r="AP100">
        <v>16.145995009623999</v>
      </c>
      <c r="AR100">
        <v>3.04397315775028E-3</v>
      </c>
      <c r="AS100">
        <v>88.344232746234695</v>
      </c>
      <c r="AU100">
        <v>18.104394007900801</v>
      </c>
      <c r="AV100">
        <v>81.363046263875702</v>
      </c>
      <c r="AW100">
        <v>2.82073620994162E-3</v>
      </c>
      <c r="AX100">
        <v>0.108309601819956</v>
      </c>
      <c r="AY100">
        <v>66.156146626682997</v>
      </c>
      <c r="AZ100">
        <v>81.363046263875702</v>
      </c>
      <c r="BA100">
        <v>2.8062780800000001E-4</v>
      </c>
      <c r="BB100">
        <v>12033418.509356</v>
      </c>
      <c r="BC100">
        <v>12033418.509356</v>
      </c>
      <c r="BD100">
        <v>8015389.8006329602</v>
      </c>
      <c r="BE100">
        <v>12033418.509356</v>
      </c>
      <c r="BF100">
        <v>12033418.509356</v>
      </c>
      <c r="BG100">
        <v>8813077.9661772791</v>
      </c>
      <c r="BH100">
        <v>12033418.509356</v>
      </c>
      <c r="BI100">
        <v>12033418.509356</v>
      </c>
      <c r="BJ100">
        <v>12033418.509356</v>
      </c>
      <c r="BK100">
        <v>8095136.3768958598</v>
      </c>
      <c r="BL100">
        <v>12033418.509356</v>
      </c>
      <c r="BM100">
        <v>12033418.509356</v>
      </c>
      <c r="BN100">
        <v>75.208865683499994</v>
      </c>
      <c r="BO100">
        <v>15720178.0264655</v>
      </c>
      <c r="BP100">
        <v>15999903.8788542</v>
      </c>
      <c r="BQ100">
        <v>15999999.7507344</v>
      </c>
      <c r="BR100">
        <v>15299122.5991762</v>
      </c>
      <c r="BS100">
        <v>15995689.8560827</v>
      </c>
      <c r="BT100">
        <v>15999994.530388299</v>
      </c>
      <c r="BU100">
        <v>14693608.775605099</v>
      </c>
      <c r="BV100">
        <v>15949469.0489856</v>
      </c>
      <c r="BW100">
        <v>15999999.8641419</v>
      </c>
      <c r="BX100">
        <v>15999996.7483094</v>
      </c>
      <c r="BY100">
        <v>15999950.67278</v>
      </c>
      <c r="BZ100">
        <v>15997401.673680499</v>
      </c>
      <c r="CA100">
        <v>15969973.2327771</v>
      </c>
      <c r="CB100">
        <v>15783779.021463299</v>
      </c>
      <c r="CC100">
        <v>13545496.8352035</v>
      </c>
      <c r="CD100">
        <v>14882635.9707052</v>
      </c>
      <c r="CE100">
        <v>15415027.539267501</v>
      </c>
      <c r="CF100">
        <v>10869002.847704001</v>
      </c>
      <c r="CG100">
        <v>15999996.0389111</v>
      </c>
      <c r="CH100">
        <v>15999937.6011604</v>
      </c>
      <c r="CI100">
        <v>15996648.097503901</v>
      </c>
      <c r="CJ100">
        <v>15376742.881205199</v>
      </c>
      <c r="CK100">
        <v>15763107.988780299</v>
      </c>
      <c r="CL100">
        <v>13434985.524215899</v>
      </c>
      <c r="CM100">
        <v>15963989.5290333</v>
      </c>
      <c r="CN100">
        <v>14788876.9201703</v>
      </c>
      <c r="CO100">
        <v>15128737.2876988</v>
      </c>
      <c r="CP100">
        <v>15828433.3529223</v>
      </c>
      <c r="CQ100">
        <v>15358933.7605533</v>
      </c>
      <c r="CR100">
        <v>16000000</v>
      </c>
      <c r="CS100">
        <v>12005343.9373348</v>
      </c>
      <c r="CT100">
        <v>2086</v>
      </c>
      <c r="CU100">
        <v>2.4143518518999998E-2</v>
      </c>
      <c r="CV100">
        <v>2448</v>
      </c>
      <c r="CW100">
        <v>743549.34026543505</v>
      </c>
      <c r="CX100">
        <v>65688295.974718802</v>
      </c>
      <c r="CY100">
        <v>369.50231046046503</v>
      </c>
      <c r="CZ100">
        <v>32643.3981155908</v>
      </c>
      <c r="DA100">
        <v>38.810252049128898</v>
      </c>
      <c r="DB100">
        <v>3428.66193996827</v>
      </c>
      <c r="DC100">
        <v>4.0036190775840002</v>
      </c>
      <c r="DE100">
        <v>6.64510453319858E-2</v>
      </c>
    </row>
    <row r="101" spans="1:109" x14ac:dyDescent="0.3">
      <c r="A101" s="2">
        <v>44197</v>
      </c>
      <c r="B101">
        <v>1485</v>
      </c>
      <c r="C101">
        <v>1067</v>
      </c>
      <c r="D101">
        <v>18412</v>
      </c>
      <c r="E101">
        <v>20493</v>
      </c>
      <c r="F101">
        <v>164</v>
      </c>
      <c r="G101">
        <v>12887</v>
      </c>
      <c r="H101">
        <v>19704</v>
      </c>
      <c r="I101">
        <v>42</v>
      </c>
      <c r="J101">
        <v>5716</v>
      </c>
      <c r="K101">
        <v>21708</v>
      </c>
      <c r="L101">
        <v>20588</v>
      </c>
      <c r="M101">
        <v>19891</v>
      </c>
      <c r="N101">
        <v>18799</v>
      </c>
      <c r="O101">
        <v>1583</v>
      </c>
      <c r="P101">
        <v>12</v>
      </c>
      <c r="Q101">
        <v>7367</v>
      </c>
      <c r="R101">
        <v>57</v>
      </c>
      <c r="S101">
        <v>14346</v>
      </c>
      <c r="T101">
        <v>261</v>
      </c>
      <c r="U101">
        <v>4</v>
      </c>
      <c r="V101">
        <v>13656</v>
      </c>
      <c r="W101">
        <v>227</v>
      </c>
      <c r="X101">
        <v>18673</v>
      </c>
      <c r="Y101">
        <v>1391</v>
      </c>
      <c r="Z101">
        <v>10</v>
      </c>
      <c r="AA101">
        <v>19829</v>
      </c>
      <c r="AB101">
        <v>6847</v>
      </c>
      <c r="AC101">
        <v>51</v>
      </c>
      <c r="AD101">
        <v>1614335514</v>
      </c>
      <c r="AE101">
        <v>1080154586.63674</v>
      </c>
      <c r="AF101">
        <v>1.617779573964</v>
      </c>
      <c r="AG101">
        <v>1.214302096285</v>
      </c>
      <c r="AH101">
        <v>1435702506.97211</v>
      </c>
      <c r="AI101">
        <v>1077635415.7971799</v>
      </c>
      <c r="AJ101">
        <v>887452487.39542103</v>
      </c>
      <c r="AK101">
        <v>0</v>
      </c>
      <c r="AL101">
        <v>0</v>
      </c>
      <c r="AM101">
        <v>0.95618303942799998</v>
      </c>
      <c r="AN101">
        <v>50.626376570006997</v>
      </c>
      <c r="AP101">
        <v>38.000056488292998</v>
      </c>
      <c r="AR101">
        <v>3.0540942124052E-3</v>
      </c>
      <c r="AS101">
        <v>89.731406685757094</v>
      </c>
      <c r="AU101">
        <v>3.1406605709621802</v>
      </c>
      <c r="AV101">
        <v>88.344232746234695</v>
      </c>
      <c r="AW101">
        <v>3.04397315775029E-3</v>
      </c>
      <c r="AX101">
        <v>0.119541464975415</v>
      </c>
      <c r="AY101">
        <v>72.190997001033594</v>
      </c>
      <c r="AZ101">
        <v>88.344232746234695</v>
      </c>
      <c r="BA101">
        <v>2.8522517999999999E-4</v>
      </c>
      <c r="BB101">
        <v>12037642.4100815</v>
      </c>
      <c r="BC101">
        <v>12037642.4100815</v>
      </c>
      <c r="BD101">
        <v>7960391.2933988702</v>
      </c>
      <c r="BE101">
        <v>12037642.4100815</v>
      </c>
      <c r="BF101">
        <v>12037642.4100815</v>
      </c>
      <c r="BG101">
        <v>8749181.7409241796</v>
      </c>
      <c r="BH101">
        <v>12037642.4100815</v>
      </c>
      <c r="BI101">
        <v>12037642.4100815</v>
      </c>
      <c r="BJ101">
        <v>12037642.4100815</v>
      </c>
      <c r="BK101">
        <v>8109380.2944135601</v>
      </c>
      <c r="BL101">
        <v>12035155.3091747</v>
      </c>
      <c r="BM101">
        <v>12037642.4100815</v>
      </c>
      <c r="BN101">
        <v>75.235265063</v>
      </c>
      <c r="BO101">
        <v>15717273.756392101</v>
      </c>
      <c r="BP101">
        <v>15999901.341161899</v>
      </c>
      <c r="BQ101">
        <v>15999999.731989</v>
      </c>
      <c r="BR101">
        <v>15298928.6308474</v>
      </c>
      <c r="BS101">
        <v>15995616.020756001</v>
      </c>
      <c r="BT101">
        <v>15999994.2915933</v>
      </c>
      <c r="BU101">
        <v>14721765.2354111</v>
      </c>
      <c r="BV101">
        <v>15948818.7479985</v>
      </c>
      <c r="BW101">
        <v>15999999.8534372</v>
      </c>
      <c r="BX101">
        <v>15999996.5994763</v>
      </c>
      <c r="BY101">
        <v>15999949.618543399</v>
      </c>
      <c r="BZ101">
        <v>15997352.4016027</v>
      </c>
      <c r="CA101">
        <v>15969455.515115401</v>
      </c>
      <c r="CB101">
        <v>15780584.689194299</v>
      </c>
      <c r="CC101">
        <v>13553828.5005312</v>
      </c>
      <c r="CD101">
        <v>14903338.549574399</v>
      </c>
      <c r="CE101">
        <v>15416963.434186701</v>
      </c>
      <c r="CF101">
        <v>10875829.9290547</v>
      </c>
      <c r="CG101">
        <v>15999995.9584186</v>
      </c>
      <c r="CH101">
        <v>15999936.6109682</v>
      </c>
      <c r="CI101">
        <v>15996643.158397499</v>
      </c>
      <c r="CJ101">
        <v>15381839.567301501</v>
      </c>
      <c r="CK101">
        <v>15760826.017253101</v>
      </c>
      <c r="CL101">
        <v>13342736.5847825</v>
      </c>
      <c r="CM101">
        <v>15964063.3793319</v>
      </c>
      <c r="CN101">
        <v>14842110.2076663</v>
      </c>
      <c r="CO101">
        <v>15149071.8582913</v>
      </c>
      <c r="CP101">
        <v>15828591.187085399</v>
      </c>
      <c r="CQ101">
        <v>15370239.191598101</v>
      </c>
      <c r="CR101">
        <v>16000000</v>
      </c>
      <c r="CS101">
        <v>12009567.838060301</v>
      </c>
      <c r="CT101">
        <v>2072</v>
      </c>
      <c r="CU101">
        <v>2.3981481480999999E-2</v>
      </c>
      <c r="CV101">
        <v>2487</v>
      </c>
      <c r="CW101">
        <v>316040.789090937</v>
      </c>
      <c r="CX101">
        <v>28358784.575206399</v>
      </c>
      <c r="CY101">
        <v>164.75481960039701</v>
      </c>
      <c r="CZ101">
        <v>14783.6817210017</v>
      </c>
      <c r="DA101">
        <v>23.389599097821701</v>
      </c>
      <c r="DB101">
        <v>2098.7816288634499</v>
      </c>
      <c r="DC101">
        <v>4.0292281548559998</v>
      </c>
      <c r="DE101">
        <v>6.0564201225647499E-2</v>
      </c>
    </row>
    <row r="102" spans="1:109" x14ac:dyDescent="0.3">
      <c r="A102" s="2">
        <v>44198</v>
      </c>
      <c r="B102">
        <v>1525</v>
      </c>
      <c r="C102">
        <v>1084</v>
      </c>
      <c r="D102">
        <v>18741</v>
      </c>
      <c r="E102">
        <v>20901</v>
      </c>
      <c r="F102">
        <v>165</v>
      </c>
      <c r="G102">
        <v>13137</v>
      </c>
      <c r="H102">
        <v>20074</v>
      </c>
      <c r="I102">
        <v>42</v>
      </c>
      <c r="J102">
        <v>5822</v>
      </c>
      <c r="K102">
        <v>22136</v>
      </c>
      <c r="L102">
        <v>20998</v>
      </c>
      <c r="M102">
        <v>20268</v>
      </c>
      <c r="N102">
        <v>19142</v>
      </c>
      <c r="O102">
        <v>1612</v>
      </c>
      <c r="P102">
        <v>11</v>
      </c>
      <c r="Q102">
        <v>7511</v>
      </c>
      <c r="R102">
        <v>57</v>
      </c>
      <c r="S102">
        <v>14611</v>
      </c>
      <c r="T102">
        <v>263</v>
      </c>
      <c r="U102">
        <v>4</v>
      </c>
      <c r="V102">
        <v>13814</v>
      </c>
      <c r="W102">
        <v>223</v>
      </c>
      <c r="X102">
        <v>18983</v>
      </c>
      <c r="Y102">
        <v>1382</v>
      </c>
      <c r="Z102">
        <v>10</v>
      </c>
      <c r="AA102">
        <v>20179</v>
      </c>
      <c r="AB102">
        <v>6819</v>
      </c>
      <c r="AC102">
        <v>47</v>
      </c>
      <c r="AD102">
        <v>1614335514</v>
      </c>
      <c r="AE102">
        <v>1031630410.07656</v>
      </c>
      <c r="AF102">
        <v>1.5994448968220001</v>
      </c>
      <c r="AG102">
        <v>1.200832153553</v>
      </c>
      <c r="AH102">
        <v>1370873237.566</v>
      </c>
      <c r="AI102">
        <v>1029224992.61156</v>
      </c>
      <c r="AJ102">
        <v>857093132.92984104</v>
      </c>
      <c r="AK102">
        <v>0</v>
      </c>
      <c r="AL102">
        <v>0</v>
      </c>
      <c r="AM102">
        <v>0.95541912332699996</v>
      </c>
      <c r="AN102">
        <v>42.134255020306</v>
      </c>
      <c r="AP102">
        <v>31.633580059499</v>
      </c>
      <c r="AR102">
        <v>2.6755903789899001E-3</v>
      </c>
      <c r="AS102">
        <v>85.679577347874996</v>
      </c>
      <c r="AU102">
        <v>-6.2012860693478897</v>
      </c>
      <c r="AV102">
        <v>89.731406685757094</v>
      </c>
      <c r="AW102">
        <v>3.0540942124052E-3</v>
      </c>
      <c r="AX102">
        <v>0.122765971541324</v>
      </c>
      <c r="AY102">
        <v>73.272512774736398</v>
      </c>
      <c r="AZ102">
        <v>89.731406685757094</v>
      </c>
      <c r="BA102">
        <v>2.8984035900000001E-4</v>
      </c>
      <c r="BB102">
        <v>12040563.7143605</v>
      </c>
      <c r="BC102">
        <v>12040563.7143605</v>
      </c>
      <c r="BD102">
        <v>7827082.6087219296</v>
      </c>
      <c r="BE102">
        <v>12040563.7143605</v>
      </c>
      <c r="BF102">
        <v>12040563.7143605</v>
      </c>
      <c r="BG102">
        <v>8713332.8871553503</v>
      </c>
      <c r="BH102">
        <v>12040563.7143605</v>
      </c>
      <c r="BI102">
        <v>12040563.7143605</v>
      </c>
      <c r="BJ102">
        <v>12040563.7143605</v>
      </c>
      <c r="BK102">
        <v>8131639.5327862296</v>
      </c>
      <c r="BL102">
        <v>11962832.632053901</v>
      </c>
      <c r="BM102">
        <v>12040563.7143605</v>
      </c>
      <c r="BN102">
        <v>75.253523214799998</v>
      </c>
      <c r="BO102">
        <v>15710999.959219299</v>
      </c>
      <c r="BP102">
        <v>15999897.963786</v>
      </c>
      <c r="BQ102">
        <v>15999999.724838801</v>
      </c>
      <c r="BR102">
        <v>15286705.9732382</v>
      </c>
      <c r="BS102">
        <v>15995547.719965801</v>
      </c>
      <c r="BT102">
        <v>15999994.0603354</v>
      </c>
      <c r="BU102">
        <v>14719573.6332493</v>
      </c>
      <c r="BV102">
        <v>15947790.9918257</v>
      </c>
      <c r="BW102">
        <v>15999999.849187801</v>
      </c>
      <c r="BX102">
        <v>15999996.446503</v>
      </c>
      <c r="BY102">
        <v>15999948.007051</v>
      </c>
      <c r="BZ102">
        <v>15997307.6677949</v>
      </c>
      <c r="CA102">
        <v>15968896.9119564</v>
      </c>
      <c r="CB102">
        <v>15775808.1865335</v>
      </c>
      <c r="CC102">
        <v>13398038.727972301</v>
      </c>
      <c r="CD102">
        <v>14897378.681128301</v>
      </c>
      <c r="CE102">
        <v>15405509.1023029</v>
      </c>
      <c r="CF102">
        <v>10882253.7146107</v>
      </c>
      <c r="CG102">
        <v>15999995.503406299</v>
      </c>
      <c r="CH102">
        <v>15999931.3167955</v>
      </c>
      <c r="CI102">
        <v>15996475.5399522</v>
      </c>
      <c r="CJ102">
        <v>15363483.5373902</v>
      </c>
      <c r="CK102">
        <v>15751770.8628961</v>
      </c>
      <c r="CL102">
        <v>13283648.1664188</v>
      </c>
      <c r="CM102">
        <v>15961553.9685442</v>
      </c>
      <c r="CN102">
        <v>14793074.2431527</v>
      </c>
      <c r="CO102">
        <v>15134526.003094601</v>
      </c>
      <c r="CP102">
        <v>15825052.204975201</v>
      </c>
      <c r="CQ102">
        <v>15361145.867810801</v>
      </c>
      <c r="CR102">
        <v>16000000</v>
      </c>
      <c r="CS102">
        <v>12012489.1423392</v>
      </c>
      <c r="CT102">
        <v>2043</v>
      </c>
      <c r="CU102">
        <v>2.3645833333000001E-2</v>
      </c>
      <c r="CV102">
        <v>2442</v>
      </c>
      <c r="CW102">
        <v>379738.52847971098</v>
      </c>
      <c r="CX102">
        <v>32535836.622845601</v>
      </c>
      <c r="CY102">
        <v>203.13871341759099</v>
      </c>
      <c r="CZ102">
        <v>17404.8391086103</v>
      </c>
      <c r="DA102">
        <v>20.6332302722554</v>
      </c>
      <c r="DB102">
        <v>1767.8464490482199</v>
      </c>
      <c r="DC102">
        <v>4.0602322009909999</v>
      </c>
      <c r="DE102">
        <v>6.0465926937341499E-2</v>
      </c>
    </row>
    <row r="103" spans="1:109" x14ac:dyDescent="0.3">
      <c r="A103" s="2">
        <v>44199</v>
      </c>
      <c r="B103">
        <v>1677</v>
      </c>
      <c r="C103">
        <v>1099</v>
      </c>
      <c r="D103">
        <v>19233</v>
      </c>
      <c r="E103">
        <v>21492</v>
      </c>
      <c r="F103">
        <v>168</v>
      </c>
      <c r="G103">
        <v>13524</v>
      </c>
      <c r="H103">
        <v>20625</v>
      </c>
      <c r="I103">
        <v>43</v>
      </c>
      <c r="J103">
        <v>5993</v>
      </c>
      <c r="K103">
        <v>22742</v>
      </c>
      <c r="L103">
        <v>21595</v>
      </c>
      <c r="M103">
        <v>20829</v>
      </c>
      <c r="N103">
        <v>19651</v>
      </c>
      <c r="O103">
        <v>1642</v>
      </c>
      <c r="P103">
        <v>12</v>
      </c>
      <c r="Q103">
        <v>7722</v>
      </c>
      <c r="R103">
        <v>56</v>
      </c>
      <c r="S103">
        <v>15037</v>
      </c>
      <c r="T103">
        <v>265</v>
      </c>
      <c r="U103">
        <v>4</v>
      </c>
      <c r="V103">
        <v>14492</v>
      </c>
      <c r="W103">
        <v>237</v>
      </c>
      <c r="X103">
        <v>19545</v>
      </c>
      <c r="Y103">
        <v>1480</v>
      </c>
      <c r="Z103">
        <v>11</v>
      </c>
      <c r="AA103">
        <v>20780</v>
      </c>
      <c r="AB103">
        <v>7336</v>
      </c>
      <c r="AC103">
        <v>50</v>
      </c>
      <c r="AD103">
        <v>1614335514</v>
      </c>
      <c r="AE103">
        <v>1131240912.5824699</v>
      </c>
      <c r="AF103">
        <v>1.629572674247</v>
      </c>
      <c r="AG103">
        <v>1.2240917998680001</v>
      </c>
      <c r="AH103">
        <v>1502455320.67082</v>
      </c>
      <c r="AI103">
        <v>1128604613.20066</v>
      </c>
      <c r="AJ103">
        <v>921993443.07542098</v>
      </c>
      <c r="AK103">
        <v>0</v>
      </c>
      <c r="AL103">
        <v>0</v>
      </c>
      <c r="AM103">
        <v>0.95460950212999995</v>
      </c>
      <c r="AN103">
        <v>32.797686526661003</v>
      </c>
      <c r="AP103">
        <v>24.636752791938001</v>
      </c>
      <c r="AR103">
        <v>2.82180185943699E-3</v>
      </c>
      <c r="AS103">
        <v>93.9034575419264</v>
      </c>
      <c r="AU103">
        <v>14.879642875821199</v>
      </c>
      <c r="AV103">
        <v>85.679577347874996</v>
      </c>
      <c r="AW103">
        <v>2.67559037898991E-3</v>
      </c>
      <c r="AX103">
        <v>0.11051199614141501</v>
      </c>
      <c r="AY103">
        <v>68.935073352878504</v>
      </c>
      <c r="AZ103">
        <v>85.679577347874996</v>
      </c>
      <c r="BA103">
        <v>2.9636105299999998E-4</v>
      </c>
      <c r="BB103">
        <v>12046850.480211399</v>
      </c>
      <c r="BC103">
        <v>12046850.480211399</v>
      </c>
      <c r="BD103">
        <v>7829724.2582283597</v>
      </c>
      <c r="BE103">
        <v>12046850.480211399</v>
      </c>
      <c r="BF103">
        <v>12046850.480211399</v>
      </c>
      <c r="BG103">
        <v>8729320.9129360095</v>
      </c>
      <c r="BH103">
        <v>12046850.480211399</v>
      </c>
      <c r="BI103">
        <v>12046850.480211399</v>
      </c>
      <c r="BJ103">
        <v>12046850.480211399</v>
      </c>
      <c r="BK103">
        <v>8152120.1760570901</v>
      </c>
      <c r="BL103">
        <v>11950570.6151486</v>
      </c>
      <c r="BM103">
        <v>12046850.480211399</v>
      </c>
      <c r="BN103">
        <v>75.292815501299998</v>
      </c>
      <c r="BO103">
        <v>15700641.135959201</v>
      </c>
      <c r="BP103">
        <v>15999893.6124456</v>
      </c>
      <c r="BQ103">
        <v>15999999.712071599</v>
      </c>
      <c r="BR103">
        <v>15273752.0340809</v>
      </c>
      <c r="BS103">
        <v>15995450.4375106</v>
      </c>
      <c r="BT103">
        <v>15999993.758583199</v>
      </c>
      <c r="BU103">
        <v>14710486.973779</v>
      </c>
      <c r="BV103">
        <v>15946229.6072546</v>
      </c>
      <c r="BW103">
        <v>15999999.844696101</v>
      </c>
      <c r="BX103">
        <v>15999996.2713529</v>
      </c>
      <c r="BY103">
        <v>15999945.76468</v>
      </c>
      <c r="BZ103">
        <v>15997261.227856001</v>
      </c>
      <c r="CA103">
        <v>15967864.2756908</v>
      </c>
      <c r="CB103">
        <v>15767196.883927301</v>
      </c>
      <c r="CC103">
        <v>13463560.1139948</v>
      </c>
      <c r="CD103">
        <v>14866964.015592201</v>
      </c>
      <c r="CE103">
        <v>15390866.668631701</v>
      </c>
      <c r="CF103">
        <v>10879104.001668099</v>
      </c>
      <c r="CG103">
        <v>15999995.7744461</v>
      </c>
      <c r="CH103">
        <v>15999935.040030601</v>
      </c>
      <c r="CI103">
        <v>15996709.4494983</v>
      </c>
      <c r="CJ103">
        <v>15362395.5434989</v>
      </c>
      <c r="CK103">
        <v>15750768.3811714</v>
      </c>
      <c r="CL103">
        <v>13363286.5513312</v>
      </c>
      <c r="CM103">
        <v>15963932.194620701</v>
      </c>
      <c r="CN103">
        <v>14805735.6736841</v>
      </c>
      <c r="CO103">
        <v>15113532.532610999</v>
      </c>
      <c r="CP103">
        <v>15819127.4407003</v>
      </c>
      <c r="CQ103">
        <v>15351418.2665943</v>
      </c>
      <c r="CR103">
        <v>16000000</v>
      </c>
      <c r="CS103">
        <v>12018775.9081902</v>
      </c>
      <c r="CT103">
        <v>2409</v>
      </c>
      <c r="CU103">
        <v>2.7881944443999999E-2</v>
      </c>
      <c r="CV103">
        <v>2798</v>
      </c>
      <c r="CW103">
        <v>487839.28668241599</v>
      </c>
      <c r="CX103">
        <v>45809795.744265899</v>
      </c>
      <c r="CY103">
        <v>248.37315341556501</v>
      </c>
      <c r="CZ103">
        <v>23323.097866312899</v>
      </c>
      <c r="DA103">
        <v>35.762517691714102</v>
      </c>
      <c r="DB103">
        <v>3358.2240616562599</v>
      </c>
      <c r="DC103">
        <v>4.1036664561949996</v>
      </c>
      <c r="DE103">
        <v>5.91853148761219E-2</v>
      </c>
    </row>
    <row r="104" spans="1:109" x14ac:dyDescent="0.3">
      <c r="A104" s="2">
        <v>44200</v>
      </c>
      <c r="B104">
        <v>2236</v>
      </c>
      <c r="C104">
        <v>1197</v>
      </c>
      <c r="D104">
        <v>19958</v>
      </c>
      <c r="E104">
        <v>22356</v>
      </c>
      <c r="F104">
        <v>190</v>
      </c>
      <c r="G104">
        <v>14119</v>
      </c>
      <c r="H104">
        <v>21437</v>
      </c>
      <c r="I104">
        <v>48</v>
      </c>
      <c r="J104">
        <v>6272</v>
      </c>
      <c r="K104">
        <v>23553</v>
      </c>
      <c r="L104">
        <v>22462</v>
      </c>
      <c r="M104">
        <v>21651</v>
      </c>
      <c r="N104">
        <v>20411</v>
      </c>
      <c r="O104">
        <v>1746</v>
      </c>
      <c r="P104">
        <v>12</v>
      </c>
      <c r="Q104">
        <v>8072</v>
      </c>
      <c r="R104">
        <v>61</v>
      </c>
      <c r="S104">
        <v>15657</v>
      </c>
      <c r="T104">
        <v>309</v>
      </c>
      <c r="U104">
        <v>4</v>
      </c>
      <c r="V104">
        <v>16085</v>
      </c>
      <c r="W104">
        <v>330</v>
      </c>
      <c r="X104">
        <v>20467</v>
      </c>
      <c r="Y104">
        <v>1885</v>
      </c>
      <c r="Z104">
        <v>13</v>
      </c>
      <c r="AA104">
        <v>21696</v>
      </c>
      <c r="AB104">
        <v>8528</v>
      </c>
      <c r="AC104">
        <v>64</v>
      </c>
      <c r="AD104">
        <v>1614335515</v>
      </c>
      <c r="AE104">
        <v>1334227807.4010601</v>
      </c>
      <c r="AF104">
        <v>1.6840893107379999</v>
      </c>
      <c r="AG104">
        <v>1.2658771148970001</v>
      </c>
      <c r="AH104">
        <v>1770887379.4747</v>
      </c>
      <c r="AI104">
        <v>1331120500.82128</v>
      </c>
      <c r="AJ104">
        <v>1051540062.74097</v>
      </c>
      <c r="AK104">
        <v>0</v>
      </c>
      <c r="AL104">
        <v>0</v>
      </c>
      <c r="AM104">
        <v>0.95090242398400004</v>
      </c>
      <c r="AN104">
        <v>9.5376280679369998</v>
      </c>
      <c r="AP104">
        <v>7.1691358793270004</v>
      </c>
      <c r="AR104">
        <v>3.4802827058770598E-3</v>
      </c>
      <c r="AS104">
        <v>110.680461217169</v>
      </c>
      <c r="AU104">
        <v>21.124392441527899</v>
      </c>
      <c r="AV104">
        <v>93.9034575419264</v>
      </c>
      <c r="AW104">
        <v>2.8218018594369999E-3</v>
      </c>
      <c r="AX104">
        <v>9.4816988413929604E-2</v>
      </c>
      <c r="AY104">
        <v>73.856152608349902</v>
      </c>
      <c r="AZ104">
        <v>93.9034575419264</v>
      </c>
      <c r="BA104">
        <v>3.04493631E-4</v>
      </c>
      <c r="BB104">
        <v>12054772.746050799</v>
      </c>
      <c r="BC104">
        <v>12054772.746050799</v>
      </c>
      <c r="BD104">
        <v>7769970.3138869097</v>
      </c>
      <c r="BE104">
        <v>12054772.746050799</v>
      </c>
      <c r="BF104">
        <v>12054772.746050799</v>
      </c>
      <c r="BG104">
        <v>8734759.0150740892</v>
      </c>
      <c r="BH104">
        <v>12054772.746050799</v>
      </c>
      <c r="BI104">
        <v>12054772.746050799</v>
      </c>
      <c r="BJ104">
        <v>12054772.746050799</v>
      </c>
      <c r="BK104">
        <v>8192704.2108132504</v>
      </c>
      <c r="BL104">
        <v>11952238.601219</v>
      </c>
      <c r="BM104">
        <v>12054772.746050799</v>
      </c>
      <c r="BN104">
        <v>75.342329662799997</v>
      </c>
      <c r="BO104">
        <v>15691038.2846184</v>
      </c>
      <c r="BP104">
        <v>15999887.085504301</v>
      </c>
      <c r="BQ104">
        <v>15999999.702209501</v>
      </c>
      <c r="BR104">
        <v>15214438.7837409</v>
      </c>
      <c r="BS104">
        <v>15995348.0562237</v>
      </c>
      <c r="BT104">
        <v>15999993.4308697</v>
      </c>
      <c r="BU104">
        <v>14558210.709593499</v>
      </c>
      <c r="BV104">
        <v>15943907.901765</v>
      </c>
      <c r="BW104">
        <v>15999999.838855701</v>
      </c>
      <c r="BX104">
        <v>15999996.0665209</v>
      </c>
      <c r="BY104">
        <v>15999943.399078701</v>
      </c>
      <c r="BZ104">
        <v>15997190.174821099</v>
      </c>
      <c r="CA104">
        <v>15966445.5700802</v>
      </c>
      <c r="CB104">
        <v>15758169.389559999</v>
      </c>
      <c r="CC104">
        <v>13094287.5459082</v>
      </c>
      <c r="CD104">
        <v>14714445.8665828</v>
      </c>
      <c r="CE104">
        <v>15359143.6862997</v>
      </c>
      <c r="CF104">
        <v>11044930.8419229</v>
      </c>
      <c r="CG104">
        <v>15999996.4963497</v>
      </c>
      <c r="CH104">
        <v>15999948.730905101</v>
      </c>
      <c r="CI104">
        <v>15997596.594337899</v>
      </c>
      <c r="CJ104">
        <v>15379278.0248922</v>
      </c>
      <c r="CK104">
        <v>15771576.5997304</v>
      </c>
      <c r="CL104">
        <v>13194267.5459082</v>
      </c>
      <c r="CM104">
        <v>15970851.833328901</v>
      </c>
      <c r="CN104">
        <v>14742809.655736901</v>
      </c>
      <c r="CO104">
        <v>14972217.6340173</v>
      </c>
      <c r="CP104">
        <v>15808725.222357601</v>
      </c>
      <c r="CQ104">
        <v>15277639.031058401</v>
      </c>
      <c r="CR104">
        <v>16000000</v>
      </c>
      <c r="CS104">
        <v>12026698.1740296</v>
      </c>
      <c r="CT104">
        <v>3523</v>
      </c>
      <c r="CU104">
        <v>4.0775462962999998E-2</v>
      </c>
      <c r="CV104">
        <v>4083</v>
      </c>
      <c r="CW104">
        <v>1677565.9405076399</v>
      </c>
      <c r="CX104">
        <v>185673772.01759899</v>
      </c>
      <c r="CY104">
        <v>494.30984933029401</v>
      </c>
      <c r="CZ104">
        <v>54710.442108066301</v>
      </c>
      <c r="DA104">
        <v>67.668666913685598</v>
      </c>
      <c r="DB104">
        <v>7489.5992639576998</v>
      </c>
      <c r="DC104">
        <v>4.2298081508710004</v>
      </c>
      <c r="DE104">
        <v>6.3136856130325394E-2</v>
      </c>
    </row>
    <row r="105" spans="1:109" x14ac:dyDescent="0.3">
      <c r="A105" s="2">
        <v>44201</v>
      </c>
      <c r="B105">
        <v>2436</v>
      </c>
      <c r="C105">
        <v>1219</v>
      </c>
      <c r="D105">
        <v>20475</v>
      </c>
      <c r="E105">
        <v>23016</v>
      </c>
      <c r="F105">
        <v>197</v>
      </c>
      <c r="G105">
        <v>14532</v>
      </c>
      <c r="H105">
        <v>22019</v>
      </c>
      <c r="I105">
        <v>46</v>
      </c>
      <c r="J105">
        <v>6423</v>
      </c>
      <c r="K105">
        <v>24230</v>
      </c>
      <c r="L105">
        <v>23139</v>
      </c>
      <c r="M105">
        <v>22249</v>
      </c>
      <c r="N105">
        <v>20946</v>
      </c>
      <c r="O105">
        <v>1788</v>
      </c>
      <c r="P105">
        <v>12</v>
      </c>
      <c r="Q105">
        <v>8274</v>
      </c>
      <c r="R105">
        <v>61</v>
      </c>
      <c r="S105">
        <v>16090</v>
      </c>
      <c r="T105">
        <v>302</v>
      </c>
      <c r="U105">
        <v>4</v>
      </c>
      <c r="V105">
        <v>17151</v>
      </c>
      <c r="W105">
        <v>341</v>
      </c>
      <c r="X105">
        <v>21060</v>
      </c>
      <c r="Y105">
        <v>2063</v>
      </c>
      <c r="Z105">
        <v>16</v>
      </c>
      <c r="AA105">
        <v>22357</v>
      </c>
      <c r="AB105">
        <v>9010</v>
      </c>
      <c r="AC105">
        <v>70</v>
      </c>
      <c r="AD105">
        <v>1614335515</v>
      </c>
      <c r="AE105">
        <v>1447923829.6967399</v>
      </c>
      <c r="AF105">
        <v>1.6963239097709999</v>
      </c>
      <c r="AG105">
        <v>1.2766191254899999</v>
      </c>
      <c r="AH105">
        <v>1919471899.13094</v>
      </c>
      <c r="AI105">
        <v>1444555796.89503</v>
      </c>
      <c r="AJ105">
        <v>1131547983.3032999</v>
      </c>
      <c r="AK105">
        <v>0</v>
      </c>
      <c r="AL105">
        <v>0</v>
      </c>
      <c r="AM105">
        <v>0.95060630484599995</v>
      </c>
      <c r="AN105">
        <v>23.152152399052</v>
      </c>
      <c r="AP105">
        <v>17.423842450515</v>
      </c>
      <c r="AR105">
        <v>3.52707433559619E-3</v>
      </c>
      <c r="AS105">
        <v>119.966993695684</v>
      </c>
      <c r="AU105">
        <v>36.057244630720199</v>
      </c>
      <c r="AV105">
        <v>110.680461217169</v>
      </c>
      <c r="AW105">
        <v>3.4802827058770798E-3</v>
      </c>
      <c r="AX105">
        <v>0.107423545933394</v>
      </c>
      <c r="AY105">
        <v>90.143569461157995</v>
      </c>
      <c r="AZ105">
        <v>110.680461217169</v>
      </c>
      <c r="BA105">
        <v>3.0956533000000002E-4</v>
      </c>
      <c r="BB105">
        <v>12069351.61991</v>
      </c>
      <c r="BC105">
        <v>12069351.61991</v>
      </c>
      <c r="BD105">
        <v>7825413.2922047703</v>
      </c>
      <c r="BE105">
        <v>12069351.61991</v>
      </c>
      <c r="BF105">
        <v>12069351.61991</v>
      </c>
      <c r="BG105">
        <v>8848300.2066553794</v>
      </c>
      <c r="BH105">
        <v>12069351.61991</v>
      </c>
      <c r="BI105">
        <v>12069351.61991</v>
      </c>
      <c r="BJ105">
        <v>12069351.61991</v>
      </c>
      <c r="BK105">
        <v>8307848.3272645203</v>
      </c>
      <c r="BL105">
        <v>11987763.189606201</v>
      </c>
      <c r="BM105">
        <v>12069351.61991</v>
      </c>
      <c r="BN105">
        <v>75.433447624400003</v>
      </c>
      <c r="BO105">
        <v>15683737.4200754</v>
      </c>
      <c r="BP105">
        <v>15999882.7014479</v>
      </c>
      <c r="BQ105">
        <v>15999999.667893801</v>
      </c>
      <c r="BR105">
        <v>15209700.8775317</v>
      </c>
      <c r="BS105">
        <v>15995272.6174268</v>
      </c>
      <c r="BT105">
        <v>15999992.924602199</v>
      </c>
      <c r="BU105">
        <v>14474953.363282001</v>
      </c>
      <c r="BV105">
        <v>15942097.3604958</v>
      </c>
      <c r="BW105">
        <v>15999999.826716799</v>
      </c>
      <c r="BX105">
        <v>15999995.7695805</v>
      </c>
      <c r="BY105">
        <v>15999941.098199699</v>
      </c>
      <c r="BZ105">
        <v>15997136.580962401</v>
      </c>
      <c r="CA105">
        <v>15965254.2809134</v>
      </c>
      <c r="CB105">
        <v>15753158.3203173</v>
      </c>
      <c r="CC105">
        <v>13073684.840626501</v>
      </c>
      <c r="CD105">
        <v>14656629.3526015</v>
      </c>
      <c r="CE105">
        <v>15336027.2671977</v>
      </c>
      <c r="CF105">
        <v>11025758.1725822</v>
      </c>
      <c r="CG105">
        <v>15999996.7508137</v>
      </c>
      <c r="CH105">
        <v>15999951.4398166</v>
      </c>
      <c r="CI105">
        <v>15998099.9734641</v>
      </c>
      <c r="CJ105">
        <v>15372026.4983961</v>
      </c>
      <c r="CK105">
        <v>15778331.427221199</v>
      </c>
      <c r="CL105">
        <v>13445748.6405837</v>
      </c>
      <c r="CM105">
        <v>15972121.4262497</v>
      </c>
      <c r="CN105">
        <v>14737546.0437437</v>
      </c>
      <c r="CO105">
        <v>14942224.1098668</v>
      </c>
      <c r="CP105">
        <v>15805236.656083999</v>
      </c>
      <c r="CQ105">
        <v>15271033.661357</v>
      </c>
      <c r="CR105">
        <v>16000000</v>
      </c>
      <c r="CS105">
        <v>12041276.957888801</v>
      </c>
      <c r="CT105">
        <v>3610</v>
      </c>
      <c r="CU105">
        <v>4.1782407406999997E-2</v>
      </c>
      <c r="CV105">
        <v>4056</v>
      </c>
      <c r="CW105">
        <v>691080.45438812696</v>
      </c>
      <c r="CX105">
        <v>82906844.514790803</v>
      </c>
      <c r="CY105">
        <v>220.36428964482101</v>
      </c>
      <c r="CZ105">
        <v>26436.4413465742</v>
      </c>
      <c r="DA105">
        <v>41.012293789930602</v>
      </c>
      <c r="DB105">
        <v>4920.1215905421404</v>
      </c>
      <c r="DC105">
        <v>4.2856704982959997</v>
      </c>
      <c r="DE105">
        <v>6.4026793605233695E-2</v>
      </c>
    </row>
    <row r="106" spans="1:109" x14ac:dyDescent="0.3">
      <c r="A106" s="2">
        <v>44202</v>
      </c>
      <c r="B106">
        <v>2116</v>
      </c>
      <c r="C106">
        <v>1216</v>
      </c>
      <c r="D106">
        <v>20936</v>
      </c>
      <c r="E106">
        <v>23601</v>
      </c>
      <c r="F106">
        <v>192</v>
      </c>
      <c r="G106">
        <v>14864</v>
      </c>
      <c r="H106">
        <v>22554</v>
      </c>
      <c r="I106">
        <v>47</v>
      </c>
      <c r="J106">
        <v>6465</v>
      </c>
      <c r="K106">
        <v>24834</v>
      </c>
      <c r="L106">
        <v>23737</v>
      </c>
      <c r="M106">
        <v>22801</v>
      </c>
      <c r="N106">
        <v>21431</v>
      </c>
      <c r="O106">
        <v>1799</v>
      </c>
      <c r="P106">
        <v>12</v>
      </c>
      <c r="Q106">
        <v>8377</v>
      </c>
      <c r="R106">
        <v>59</v>
      </c>
      <c r="S106">
        <v>16459</v>
      </c>
      <c r="T106">
        <v>297</v>
      </c>
      <c r="U106">
        <v>4</v>
      </c>
      <c r="V106">
        <v>17473</v>
      </c>
      <c r="W106">
        <v>325</v>
      </c>
      <c r="X106">
        <v>21514</v>
      </c>
      <c r="Y106">
        <v>2019</v>
      </c>
      <c r="Z106">
        <v>16</v>
      </c>
      <c r="AA106">
        <v>22886</v>
      </c>
      <c r="AB106">
        <v>9030</v>
      </c>
      <c r="AC106">
        <v>63</v>
      </c>
      <c r="AD106">
        <v>1614335515</v>
      </c>
      <c r="AE106">
        <v>1392172230.09712</v>
      </c>
      <c r="AF106">
        <v>1.67539420295</v>
      </c>
      <c r="AG106">
        <v>1.2622058061279999</v>
      </c>
      <c r="AH106">
        <v>1843611794.7038801</v>
      </c>
      <c r="AI106">
        <v>1388937306.46995</v>
      </c>
      <c r="AJ106">
        <v>1100404783.2190499</v>
      </c>
      <c r="AK106">
        <v>0</v>
      </c>
      <c r="AL106">
        <v>0</v>
      </c>
      <c r="AM106">
        <v>0.95044088002500005</v>
      </c>
      <c r="AN106">
        <v>28.816667360815</v>
      </c>
      <c r="AP106">
        <v>21.70985478643</v>
      </c>
      <c r="AR106">
        <v>3.14452593575175E-3</v>
      </c>
      <c r="AS106">
        <v>115.22573716899301</v>
      </c>
      <c r="AU106">
        <v>26.656782081471398</v>
      </c>
      <c r="AV106">
        <v>119.966993695684</v>
      </c>
      <c r="AW106">
        <v>3.52707433559619E-3</v>
      </c>
      <c r="AX106">
        <v>0.108906472581275</v>
      </c>
      <c r="AY106">
        <v>97.329828700804399</v>
      </c>
      <c r="AZ106">
        <v>119.966993695684</v>
      </c>
      <c r="BA106">
        <v>3.1637440099999999E-4</v>
      </c>
      <c r="BB106">
        <v>12082129.082457701</v>
      </c>
      <c r="BC106">
        <v>12082129.082457701</v>
      </c>
      <c r="BD106">
        <v>7529553.98398849</v>
      </c>
      <c r="BE106">
        <v>12082129.082457701</v>
      </c>
      <c r="BF106">
        <v>12082129.082457701</v>
      </c>
      <c r="BG106">
        <v>8875446.1056194901</v>
      </c>
      <c r="BH106">
        <v>12082129.082457701</v>
      </c>
      <c r="BI106">
        <v>12082129.082457701</v>
      </c>
      <c r="BJ106">
        <v>12082129.082457701</v>
      </c>
      <c r="BK106">
        <v>8344391.6515762396</v>
      </c>
      <c r="BL106">
        <v>11664447.516988199</v>
      </c>
      <c r="BM106">
        <v>12082129.082457701</v>
      </c>
      <c r="BN106">
        <v>75.513306765400003</v>
      </c>
      <c r="BO106">
        <v>15681253.886992199</v>
      </c>
      <c r="BP106">
        <v>15999877.8182288</v>
      </c>
      <c r="BQ106">
        <v>15999999.648906801</v>
      </c>
      <c r="BR106">
        <v>15207054.0803957</v>
      </c>
      <c r="BS106">
        <v>15995165.301086601</v>
      </c>
      <c r="BT106">
        <v>15999992.538898099</v>
      </c>
      <c r="BU106">
        <v>14531558.5040482</v>
      </c>
      <c r="BV106">
        <v>15940110.5593185</v>
      </c>
      <c r="BW106">
        <v>15999999.8232488</v>
      </c>
      <c r="BX106">
        <v>15999995.602692099</v>
      </c>
      <c r="BY106">
        <v>15999938.9804431</v>
      </c>
      <c r="BZ106">
        <v>15997072.536697799</v>
      </c>
      <c r="CA106">
        <v>15964041.2118308</v>
      </c>
      <c r="CB106">
        <v>15752521.251543701</v>
      </c>
      <c r="CC106">
        <v>13106525.214111101</v>
      </c>
      <c r="CD106">
        <v>14677034.9710191</v>
      </c>
      <c r="CE106">
        <v>15333361.712084001</v>
      </c>
      <c r="CF106">
        <v>11012772.639058299</v>
      </c>
      <c r="CG106">
        <v>15999996.3925073</v>
      </c>
      <c r="CH106">
        <v>15999946.707136801</v>
      </c>
      <c r="CI106">
        <v>15997998.5327239</v>
      </c>
      <c r="CJ106">
        <v>15359725.950952699</v>
      </c>
      <c r="CK106">
        <v>15773096.620063599</v>
      </c>
      <c r="CL106">
        <v>13477181.9075472</v>
      </c>
      <c r="CM106">
        <v>15970235.4468673</v>
      </c>
      <c r="CN106">
        <v>14714397.82684</v>
      </c>
      <c r="CO106">
        <v>14963674.284504199</v>
      </c>
      <c r="CP106">
        <v>15807963.7677818</v>
      </c>
      <c r="CQ106">
        <v>15281574.296710201</v>
      </c>
      <c r="CR106">
        <v>16000000</v>
      </c>
      <c r="CS106">
        <v>12054054.4204365</v>
      </c>
      <c r="CT106">
        <v>2952</v>
      </c>
      <c r="CU106">
        <v>3.4166666667000002E-2</v>
      </c>
      <c r="CV106">
        <v>3332</v>
      </c>
      <c r="CW106">
        <v>555234.22607005201</v>
      </c>
      <c r="CX106">
        <v>63977273.000376999</v>
      </c>
      <c r="CY106">
        <v>214.36299651123599</v>
      </c>
      <c r="CZ106">
        <v>24700.134294761501</v>
      </c>
      <c r="DA106">
        <v>33.977512912957103</v>
      </c>
      <c r="DB106">
        <v>3915.0839725644601</v>
      </c>
      <c r="DC106">
        <v>4.3303115923190001</v>
      </c>
      <c r="DE106">
        <v>6.4548923022366603E-2</v>
      </c>
    </row>
    <row r="107" spans="1:109" x14ac:dyDescent="0.3">
      <c r="A107" s="2">
        <v>44203</v>
      </c>
      <c r="B107">
        <v>1951</v>
      </c>
      <c r="C107">
        <v>1215</v>
      </c>
      <c r="D107">
        <v>21415</v>
      </c>
      <c r="E107">
        <v>24219</v>
      </c>
      <c r="F107">
        <v>193</v>
      </c>
      <c r="G107">
        <v>15218</v>
      </c>
      <c r="H107">
        <v>23116</v>
      </c>
      <c r="I107">
        <v>47</v>
      </c>
      <c r="J107">
        <v>6582</v>
      </c>
      <c r="K107">
        <v>25479</v>
      </c>
      <c r="L107">
        <v>24366</v>
      </c>
      <c r="M107">
        <v>23372</v>
      </c>
      <c r="N107">
        <v>21939</v>
      </c>
      <c r="O107">
        <v>1799</v>
      </c>
      <c r="P107">
        <v>12</v>
      </c>
      <c r="Q107">
        <v>8544</v>
      </c>
      <c r="R107">
        <v>60</v>
      </c>
      <c r="S107">
        <v>16843</v>
      </c>
      <c r="T107">
        <v>299</v>
      </c>
      <c r="U107">
        <v>4</v>
      </c>
      <c r="V107">
        <v>17878</v>
      </c>
      <c r="W107">
        <v>328</v>
      </c>
      <c r="X107">
        <v>22026</v>
      </c>
      <c r="Y107">
        <v>2020</v>
      </c>
      <c r="Z107">
        <v>15</v>
      </c>
      <c r="AA107">
        <v>23460</v>
      </c>
      <c r="AB107">
        <v>9222</v>
      </c>
      <c r="AC107">
        <v>64</v>
      </c>
      <c r="AD107">
        <v>1614335515</v>
      </c>
      <c r="AE107">
        <v>1390971954.2209401</v>
      </c>
      <c r="AF107">
        <v>1.667983267866</v>
      </c>
      <c r="AG107">
        <v>1.258820636904</v>
      </c>
      <c r="AH107">
        <v>1838813348.971</v>
      </c>
      <c r="AI107">
        <v>1387745450.2651601</v>
      </c>
      <c r="AJ107">
        <v>1102417143.14309</v>
      </c>
      <c r="AK107">
        <v>0</v>
      </c>
      <c r="AL107">
        <v>0</v>
      </c>
      <c r="AM107">
        <v>0.94998673173299997</v>
      </c>
      <c r="AN107">
        <v>34.275453190885997</v>
      </c>
      <c r="AP107">
        <v>25.867554337718001</v>
      </c>
      <c r="AR107">
        <v>2.9306113998699801E-3</v>
      </c>
      <c r="AS107">
        <v>114.925834310688</v>
      </c>
      <c r="AU107">
        <v>43.224390794116204</v>
      </c>
      <c r="AV107">
        <v>115.22573716899301</v>
      </c>
      <c r="AW107">
        <v>3.14452593575175E-3</v>
      </c>
      <c r="AX107">
        <v>9.6073295214528107E-2</v>
      </c>
      <c r="AY107">
        <v>93.214267337706801</v>
      </c>
      <c r="AZ107">
        <v>115.22573716899301</v>
      </c>
      <c r="BA107">
        <v>3.22819452E-4</v>
      </c>
      <c r="BB107">
        <v>12103213.8906263</v>
      </c>
      <c r="BC107">
        <v>12103213.8906263</v>
      </c>
      <c r="BD107">
        <v>7438792.7639012001</v>
      </c>
      <c r="BE107">
        <v>12103213.8906263</v>
      </c>
      <c r="BF107">
        <v>12103213.8906263</v>
      </c>
      <c r="BG107">
        <v>8896870.3841705695</v>
      </c>
      <c r="BH107">
        <v>12103213.8906263</v>
      </c>
      <c r="BI107">
        <v>12103213.8906263</v>
      </c>
      <c r="BJ107">
        <v>12103213.8906263</v>
      </c>
      <c r="BK107">
        <v>8235111.0526936902</v>
      </c>
      <c r="BL107">
        <v>11683314.472254099</v>
      </c>
      <c r="BM107">
        <v>12103213.8906263</v>
      </c>
      <c r="BN107">
        <v>75.645086816399996</v>
      </c>
      <c r="BO107">
        <v>15674966.3714265</v>
      </c>
      <c r="BP107">
        <v>15999871.646162201</v>
      </c>
      <c r="BQ107">
        <v>15999999.6267433</v>
      </c>
      <c r="BR107">
        <v>15199787.707729099</v>
      </c>
      <c r="BS107">
        <v>15995067.4075727</v>
      </c>
      <c r="BT107">
        <v>15999992.1661739</v>
      </c>
      <c r="BU107">
        <v>14509867.7677406</v>
      </c>
      <c r="BV107">
        <v>15938432.834269401</v>
      </c>
      <c r="BW107">
        <v>15999999.8157489</v>
      </c>
      <c r="BX107">
        <v>15999995.3513379</v>
      </c>
      <c r="BY107">
        <v>15999936.111620201</v>
      </c>
      <c r="BZ107">
        <v>15997009.737034401</v>
      </c>
      <c r="CA107">
        <v>15962967.268827699</v>
      </c>
      <c r="CB107">
        <v>15746313.1391565</v>
      </c>
      <c r="CC107">
        <v>13092074.8692353</v>
      </c>
      <c r="CD107">
        <v>14671172.5473113</v>
      </c>
      <c r="CE107">
        <v>15327106.665117299</v>
      </c>
      <c r="CF107">
        <v>11031429.7653485</v>
      </c>
      <c r="CG107">
        <v>15999996.171731399</v>
      </c>
      <c r="CH107">
        <v>15999944.243788</v>
      </c>
      <c r="CI107">
        <v>15997955.457617501</v>
      </c>
      <c r="CJ107">
        <v>15354507.608353401</v>
      </c>
      <c r="CK107">
        <v>15767009.208180901</v>
      </c>
      <c r="CL107">
        <v>13376393.1011826</v>
      </c>
      <c r="CM107">
        <v>15969418.854949901</v>
      </c>
      <c r="CN107">
        <v>14708535.4031322</v>
      </c>
      <c r="CO107">
        <v>14953984.4449214</v>
      </c>
      <c r="CP107">
        <v>15806199.6265359</v>
      </c>
      <c r="CQ107">
        <v>15279724.917479901</v>
      </c>
      <c r="CR107">
        <v>16000000</v>
      </c>
      <c r="CS107">
        <v>12075139.228605101</v>
      </c>
      <c r="CT107">
        <v>2845</v>
      </c>
      <c r="CU107">
        <v>3.2928240741000002E-2</v>
      </c>
      <c r="CV107">
        <v>3271</v>
      </c>
      <c r="CW107">
        <v>466806.37338018499</v>
      </c>
      <c r="CX107">
        <v>53648111.9222643</v>
      </c>
      <c r="CY107">
        <v>200.49936839692799</v>
      </c>
      <c r="CZ107">
        <v>23042.557191782998</v>
      </c>
      <c r="DA107">
        <v>37.341189939633701</v>
      </c>
      <c r="DB107">
        <v>4291.46740796627</v>
      </c>
      <c r="DC107">
        <v>4.3713011819460004</v>
      </c>
      <c r="DE107">
        <v>5.9491230351356603E-2</v>
      </c>
    </row>
    <row r="108" spans="1:109" x14ac:dyDescent="0.3">
      <c r="A108" s="2">
        <v>44204</v>
      </c>
      <c r="B108">
        <v>1772</v>
      </c>
      <c r="C108">
        <v>1217</v>
      </c>
      <c r="D108">
        <v>21766</v>
      </c>
      <c r="E108">
        <v>24683</v>
      </c>
      <c r="F108">
        <v>199</v>
      </c>
      <c r="G108">
        <v>15469</v>
      </c>
      <c r="H108">
        <v>23527</v>
      </c>
      <c r="I108">
        <v>46</v>
      </c>
      <c r="J108">
        <v>6645</v>
      </c>
      <c r="K108">
        <v>25977</v>
      </c>
      <c r="L108">
        <v>24845</v>
      </c>
      <c r="M108">
        <v>23792</v>
      </c>
      <c r="N108">
        <v>22311</v>
      </c>
      <c r="O108">
        <v>1797</v>
      </c>
      <c r="P108">
        <v>11</v>
      </c>
      <c r="Q108">
        <v>8650</v>
      </c>
      <c r="R108">
        <v>61</v>
      </c>
      <c r="S108">
        <v>17126</v>
      </c>
      <c r="T108">
        <v>305</v>
      </c>
      <c r="U108">
        <v>4</v>
      </c>
      <c r="V108">
        <v>17605</v>
      </c>
      <c r="W108">
        <v>328</v>
      </c>
      <c r="X108">
        <v>22372</v>
      </c>
      <c r="Y108">
        <v>1945</v>
      </c>
      <c r="Z108">
        <v>15</v>
      </c>
      <c r="AA108">
        <v>23849</v>
      </c>
      <c r="AB108">
        <v>9204</v>
      </c>
      <c r="AC108">
        <v>66</v>
      </c>
      <c r="AD108">
        <v>1614335515</v>
      </c>
      <c r="AE108">
        <v>1341856844.0555999</v>
      </c>
      <c r="AF108">
        <v>1.6516465747119999</v>
      </c>
      <c r="AG108">
        <v>1.24673753673</v>
      </c>
      <c r="AH108">
        <v>1773534578.6426001</v>
      </c>
      <c r="AI108">
        <v>1338744114.9552701</v>
      </c>
      <c r="AJ108">
        <v>1073797872.8600199</v>
      </c>
      <c r="AK108">
        <v>0</v>
      </c>
      <c r="AL108">
        <v>0</v>
      </c>
      <c r="AM108">
        <v>0.94996717533899999</v>
      </c>
      <c r="AN108">
        <v>42.995118830522003</v>
      </c>
      <c r="AO108">
        <v>54.2317869521844</v>
      </c>
      <c r="AP108">
        <v>32.454660314667997</v>
      </c>
      <c r="AQ108">
        <v>40.936605634896601</v>
      </c>
      <c r="AR108">
        <v>2.71845030973947E-3</v>
      </c>
      <c r="AS108">
        <v>110.845911165163</v>
      </c>
      <c r="AU108">
        <v>31.423528004816198</v>
      </c>
      <c r="AV108">
        <v>114.925834310688</v>
      </c>
      <c r="AW108">
        <v>2.9306113998699801E-3</v>
      </c>
      <c r="AX108">
        <v>9.4184966094987693E-2</v>
      </c>
      <c r="AY108">
        <v>93.111439983021796</v>
      </c>
      <c r="AZ108">
        <v>114.925834310688</v>
      </c>
      <c r="BA108">
        <v>3.2880041000000001E-4</v>
      </c>
      <c r="BB108">
        <v>12105605.2492202</v>
      </c>
      <c r="BC108">
        <v>12105605.2492202</v>
      </c>
      <c r="BD108">
        <v>7398513.3662626604</v>
      </c>
      <c r="BE108">
        <v>12105605.2492202</v>
      </c>
      <c r="BF108">
        <v>12105605.2492202</v>
      </c>
      <c r="BG108">
        <v>8887926.5668160897</v>
      </c>
      <c r="BH108">
        <v>12105605.2492202</v>
      </c>
      <c r="BI108">
        <v>12105605.2492202</v>
      </c>
      <c r="BJ108">
        <v>12105605.2492202</v>
      </c>
      <c r="BK108">
        <v>8085522.7112373104</v>
      </c>
      <c r="BL108">
        <v>11684534.715264101</v>
      </c>
      <c r="BM108">
        <v>12105605.2492202</v>
      </c>
      <c r="BN108">
        <v>75.660032807600004</v>
      </c>
      <c r="BO108">
        <v>15672010.9472604</v>
      </c>
      <c r="BP108">
        <v>15999867.758417699</v>
      </c>
      <c r="BQ108">
        <v>15999999.598534301</v>
      </c>
      <c r="BR108">
        <v>15199474.8054178</v>
      </c>
      <c r="BS108">
        <v>15994976.513215801</v>
      </c>
      <c r="BT108">
        <v>15999991.8285801</v>
      </c>
      <c r="BU108">
        <v>14460593.900354899</v>
      </c>
      <c r="BV108">
        <v>15937035.6769093</v>
      </c>
      <c r="BW108">
        <v>15999999.8058393</v>
      </c>
      <c r="BX108">
        <v>15999995.136169599</v>
      </c>
      <c r="BY108">
        <v>15999934.496158499</v>
      </c>
      <c r="BZ108">
        <v>15996958.6196578</v>
      </c>
      <c r="CA108">
        <v>15962141.382308699</v>
      </c>
      <c r="CB108">
        <v>15743126.984293399</v>
      </c>
      <c r="CC108">
        <v>12952333.7153378</v>
      </c>
      <c r="CD108">
        <v>14646695.1979011</v>
      </c>
      <c r="CE108">
        <v>15326733.1368398</v>
      </c>
      <c r="CF108">
        <v>11025361.3860595</v>
      </c>
      <c r="CG108">
        <v>15999995.682193</v>
      </c>
      <c r="CH108">
        <v>15999940.322244501</v>
      </c>
      <c r="CI108">
        <v>15997413.744366501</v>
      </c>
      <c r="CJ108">
        <v>15348729.583873101</v>
      </c>
      <c r="CK108">
        <v>15757319.7988964</v>
      </c>
      <c r="CL108">
        <v>13335487.3999957</v>
      </c>
      <c r="CM108">
        <v>15967499.056222901</v>
      </c>
      <c r="CN108">
        <v>14693514.267721999</v>
      </c>
      <c r="CO108">
        <v>14929346.761142099</v>
      </c>
      <c r="CP108">
        <v>15806167.552631</v>
      </c>
      <c r="CQ108">
        <v>15278225.4203844</v>
      </c>
      <c r="CR108">
        <v>16000000</v>
      </c>
      <c r="CS108">
        <v>12077523.662199</v>
      </c>
      <c r="CT108">
        <v>2414</v>
      </c>
      <c r="CU108">
        <v>2.7939814814999998E-2</v>
      </c>
      <c r="CV108">
        <v>2710</v>
      </c>
      <c r="CW108">
        <v>372135.26640241599</v>
      </c>
      <c r="CX108">
        <v>41249672.681066498</v>
      </c>
      <c r="CY108">
        <v>192.92894465137999</v>
      </c>
      <c r="CZ108">
        <v>21385.384660015501</v>
      </c>
      <c r="DA108">
        <v>34.071033665000002</v>
      </c>
      <c r="DB108">
        <v>3776.6347709358602</v>
      </c>
      <c r="DC108">
        <v>4.4039785219459997</v>
      </c>
      <c r="DE108">
        <v>5.9675051070079997E-2</v>
      </c>
    </row>
    <row r="109" spans="1:109" x14ac:dyDescent="0.3">
      <c r="A109" s="2">
        <v>44205</v>
      </c>
      <c r="B109">
        <v>1960</v>
      </c>
      <c r="C109">
        <v>1214</v>
      </c>
      <c r="D109">
        <v>21888</v>
      </c>
      <c r="E109">
        <v>24924</v>
      </c>
      <c r="F109">
        <v>196</v>
      </c>
      <c r="G109">
        <v>15545</v>
      </c>
      <c r="H109">
        <v>23712</v>
      </c>
      <c r="I109">
        <v>45</v>
      </c>
      <c r="J109">
        <v>6578</v>
      </c>
      <c r="K109">
        <v>26255</v>
      </c>
      <c r="L109">
        <v>25097</v>
      </c>
      <c r="M109">
        <v>23987</v>
      </c>
      <c r="N109">
        <v>22449</v>
      </c>
      <c r="O109">
        <v>1783</v>
      </c>
      <c r="P109">
        <v>11</v>
      </c>
      <c r="Q109">
        <v>8605</v>
      </c>
      <c r="R109">
        <v>61</v>
      </c>
      <c r="S109">
        <v>17232</v>
      </c>
      <c r="T109">
        <v>304</v>
      </c>
      <c r="U109">
        <v>4</v>
      </c>
      <c r="V109">
        <v>18393</v>
      </c>
      <c r="W109">
        <v>339</v>
      </c>
      <c r="X109">
        <v>22565</v>
      </c>
      <c r="Y109">
        <v>2018</v>
      </c>
      <c r="Z109">
        <v>16</v>
      </c>
      <c r="AA109">
        <v>24103</v>
      </c>
      <c r="AB109">
        <v>9427</v>
      </c>
      <c r="AC109">
        <v>71</v>
      </c>
      <c r="AD109">
        <v>1614335515</v>
      </c>
      <c r="AE109">
        <v>1437321556.56986</v>
      </c>
      <c r="AF109">
        <v>1.676782974662</v>
      </c>
      <c r="AG109">
        <v>1.2661724550869999</v>
      </c>
      <c r="AH109">
        <v>1899020657.73419</v>
      </c>
      <c r="AI109">
        <v>1433988586.9539001</v>
      </c>
      <c r="AJ109">
        <v>1132538131.90503</v>
      </c>
      <c r="AK109">
        <v>0</v>
      </c>
      <c r="AL109">
        <v>0</v>
      </c>
      <c r="AM109">
        <v>0.95033140815700001</v>
      </c>
      <c r="AN109">
        <v>47.836663787340001</v>
      </c>
      <c r="AO109">
        <v>57.351636436782897</v>
      </c>
      <c r="AP109">
        <v>36.122424276754998</v>
      </c>
      <c r="AQ109">
        <v>43.3073709643594</v>
      </c>
      <c r="AR109">
        <v>2.9399748580134499E-3</v>
      </c>
      <c r="AS109">
        <v>118.68879110838699</v>
      </c>
      <c r="AU109">
        <v>54.490306174118302</v>
      </c>
      <c r="AV109">
        <v>110.845911165163</v>
      </c>
      <c r="AW109">
        <v>2.71845030973947E-3</v>
      </c>
      <c r="AX109">
        <v>9.0866188175103099E-2</v>
      </c>
      <c r="AY109">
        <v>89.975268284754094</v>
      </c>
      <c r="AZ109">
        <v>110.845911165163</v>
      </c>
      <c r="BA109">
        <v>3.3159347700000003E-4</v>
      </c>
      <c r="BB109">
        <v>12110002.496000599</v>
      </c>
      <c r="BC109">
        <v>12110002.496000599</v>
      </c>
      <c r="BD109">
        <v>7373877.7685708804</v>
      </c>
      <c r="BE109">
        <v>12110002.496000599</v>
      </c>
      <c r="BF109">
        <v>12110002.496000599</v>
      </c>
      <c r="BG109">
        <v>8894849.3173298799</v>
      </c>
      <c r="BH109">
        <v>12110002.496000599</v>
      </c>
      <c r="BI109">
        <v>12110002.496000599</v>
      </c>
      <c r="BJ109">
        <v>12110002.496000599</v>
      </c>
      <c r="BK109">
        <v>8107254.8715271</v>
      </c>
      <c r="BL109">
        <v>11677482.686633701</v>
      </c>
      <c r="BM109">
        <v>12110002.496000599</v>
      </c>
      <c r="BN109">
        <v>75.687515599999998</v>
      </c>
      <c r="BO109">
        <v>15679655.4619449</v>
      </c>
      <c r="BP109">
        <v>15999863.2533678</v>
      </c>
      <c r="BQ109">
        <v>15999999.574604999</v>
      </c>
      <c r="BR109">
        <v>15205302.5305185</v>
      </c>
      <c r="BS109">
        <v>15994929.606978901</v>
      </c>
      <c r="BT109">
        <v>15999991.469091199</v>
      </c>
      <c r="BU109">
        <v>14444299.995182</v>
      </c>
      <c r="BV109">
        <v>15936087.759041199</v>
      </c>
      <c r="BW109">
        <v>15999999.795819201</v>
      </c>
      <c r="BX109">
        <v>15999994.910853701</v>
      </c>
      <c r="BY109">
        <v>15999931.9110527</v>
      </c>
      <c r="BZ109">
        <v>15996945.2960814</v>
      </c>
      <c r="CA109">
        <v>15961447.0729832</v>
      </c>
      <c r="CB109">
        <v>15749585.822787</v>
      </c>
      <c r="CC109">
        <v>12947704.200120701</v>
      </c>
      <c r="CD109">
        <v>14648361.6082594</v>
      </c>
      <c r="CE109">
        <v>15335089.0047014</v>
      </c>
      <c r="CF109">
        <v>11025238.8167328</v>
      </c>
      <c r="CG109">
        <v>15999995.973765099</v>
      </c>
      <c r="CH109">
        <v>15999942.576212799</v>
      </c>
      <c r="CI109">
        <v>15998002.3044504</v>
      </c>
      <c r="CJ109">
        <v>15367692.2983358</v>
      </c>
      <c r="CK109">
        <v>15771256.2713117</v>
      </c>
      <c r="CL109">
        <v>13415978.122621</v>
      </c>
      <c r="CM109">
        <v>15969168.7045893</v>
      </c>
      <c r="CN109">
        <v>14740432.0249424</v>
      </c>
      <c r="CO109">
        <v>14940630.997891599</v>
      </c>
      <c r="CP109">
        <v>15813543.500718299</v>
      </c>
      <c r="CQ109">
        <v>15290991.4708008</v>
      </c>
      <c r="CR109">
        <v>16000000</v>
      </c>
      <c r="CS109">
        <v>12081920.9089793</v>
      </c>
      <c r="CT109">
        <v>2543</v>
      </c>
      <c r="CU109">
        <v>2.9432870369999999E-2</v>
      </c>
      <c r="CV109">
        <v>2854</v>
      </c>
      <c r="CW109">
        <v>334471.48553520901</v>
      </c>
      <c r="CX109">
        <v>39698016.278400302</v>
      </c>
      <c r="CY109">
        <v>160.55144437870399</v>
      </c>
      <c r="CZ109">
        <v>19055.6568440138</v>
      </c>
      <c r="DA109">
        <v>32.540761504813297</v>
      </c>
      <c r="DB109">
        <v>3862.2236447526202</v>
      </c>
      <c r="DC109">
        <v>4.4326168858369996</v>
      </c>
      <c r="DE109">
        <v>5.73602105228233E-2</v>
      </c>
    </row>
    <row r="110" spans="1:109" x14ac:dyDescent="0.3">
      <c r="A110" s="2">
        <v>44206</v>
      </c>
      <c r="B110">
        <v>2183</v>
      </c>
      <c r="C110">
        <v>1219</v>
      </c>
      <c r="D110">
        <v>22261</v>
      </c>
      <c r="E110">
        <v>25424</v>
      </c>
      <c r="F110">
        <v>197</v>
      </c>
      <c r="G110">
        <v>15805</v>
      </c>
      <c r="H110">
        <v>24154</v>
      </c>
      <c r="I110">
        <v>49</v>
      </c>
      <c r="J110">
        <v>6606</v>
      </c>
      <c r="K110">
        <v>26793</v>
      </c>
      <c r="L110">
        <v>25612</v>
      </c>
      <c r="M110">
        <v>24448</v>
      </c>
      <c r="N110">
        <v>22850</v>
      </c>
      <c r="O110">
        <v>1791</v>
      </c>
      <c r="P110">
        <v>10</v>
      </c>
      <c r="Q110">
        <v>8687</v>
      </c>
      <c r="R110">
        <v>64</v>
      </c>
      <c r="S110">
        <v>17518</v>
      </c>
      <c r="T110">
        <v>302</v>
      </c>
      <c r="U110">
        <v>4</v>
      </c>
      <c r="V110">
        <v>18895</v>
      </c>
      <c r="W110">
        <v>365</v>
      </c>
      <c r="X110">
        <v>23041</v>
      </c>
      <c r="Y110">
        <v>2120</v>
      </c>
      <c r="Z110">
        <v>15</v>
      </c>
      <c r="AA110">
        <v>24614</v>
      </c>
      <c r="AB110">
        <v>9814</v>
      </c>
      <c r="AC110">
        <v>81</v>
      </c>
      <c r="AD110">
        <v>1614335515</v>
      </c>
      <c r="AE110">
        <v>1548238030.21018</v>
      </c>
      <c r="AF110">
        <v>1.70342746094</v>
      </c>
      <c r="AG110">
        <v>1.2870266002640001</v>
      </c>
      <c r="AH110">
        <v>2044401461.11796</v>
      </c>
      <c r="AI110">
        <v>1544649902.86413</v>
      </c>
      <c r="AJ110">
        <v>1200169369.10852</v>
      </c>
      <c r="AK110">
        <v>0</v>
      </c>
      <c r="AL110">
        <v>0</v>
      </c>
      <c r="AM110">
        <v>0.95009310918800005</v>
      </c>
      <c r="AN110">
        <v>27.374792409514001</v>
      </c>
      <c r="AO110">
        <v>60.602451888344</v>
      </c>
      <c r="AP110">
        <v>20.683056258998999</v>
      </c>
      <c r="AQ110">
        <v>45.788253042760601</v>
      </c>
      <c r="AR110">
        <v>3.3336105125889399E-3</v>
      </c>
      <c r="AS110">
        <v>127.775091319873</v>
      </c>
      <c r="AU110">
        <v>69.930852426030896</v>
      </c>
      <c r="AV110">
        <v>118.68879110838699</v>
      </c>
      <c r="AW110">
        <v>2.93997485801344E-3</v>
      </c>
      <c r="AX110">
        <v>9.2223416652487095E-2</v>
      </c>
      <c r="AY110">
        <v>94.613569564209797</v>
      </c>
      <c r="AZ110">
        <v>118.68879110838699</v>
      </c>
      <c r="BA110">
        <v>3.3741168200000001E-4</v>
      </c>
      <c r="BB110">
        <v>12116900.205019699</v>
      </c>
      <c r="BC110">
        <v>12116900.205019699</v>
      </c>
      <c r="BD110">
        <v>7328852.7090820502</v>
      </c>
      <c r="BE110">
        <v>12116900.205019699</v>
      </c>
      <c r="BF110">
        <v>12116900.205019699</v>
      </c>
      <c r="BG110">
        <v>8898439.5168316998</v>
      </c>
      <c r="BH110">
        <v>12116900.205019699</v>
      </c>
      <c r="BI110">
        <v>12116900.205019699</v>
      </c>
      <c r="BJ110">
        <v>12116900.205019699</v>
      </c>
      <c r="BK110">
        <v>8116600.7056743</v>
      </c>
      <c r="BL110">
        <v>11682103.967613799</v>
      </c>
      <c r="BM110">
        <v>12116900.205019699</v>
      </c>
      <c r="BN110">
        <v>75.730626281400006</v>
      </c>
      <c r="BO110">
        <v>15679303.5977646</v>
      </c>
      <c r="BP110">
        <v>15999857.672842801</v>
      </c>
      <c r="BQ110">
        <v>15999999.5445916</v>
      </c>
      <c r="BR110">
        <v>15201489.747000599</v>
      </c>
      <c r="BS110">
        <v>15994840.2853023</v>
      </c>
      <c r="BT110">
        <v>15999991.019275799</v>
      </c>
      <c r="BU110">
        <v>14475658.4882365</v>
      </c>
      <c r="BV110">
        <v>15934526.6899762</v>
      </c>
      <c r="BW110">
        <v>15999999.785357</v>
      </c>
      <c r="BX110">
        <v>15999994.7110132</v>
      </c>
      <c r="BY110">
        <v>15999929.719436301</v>
      </c>
      <c r="BZ110">
        <v>15996885.3903649</v>
      </c>
      <c r="CA110">
        <v>15960548.1253532</v>
      </c>
      <c r="CB110">
        <v>15749640.0848093</v>
      </c>
      <c r="CC110">
        <v>12800233.29307</v>
      </c>
      <c r="CD110">
        <v>14663360.3142142</v>
      </c>
      <c r="CE110">
        <v>15328242.2613122</v>
      </c>
      <c r="CF110">
        <v>11000845.759502299</v>
      </c>
      <c r="CG110">
        <v>15999996.1830127</v>
      </c>
      <c r="CH110">
        <v>15999946.5078764</v>
      </c>
      <c r="CI110">
        <v>15998121.324569101</v>
      </c>
      <c r="CJ110">
        <v>15383511.844419699</v>
      </c>
      <c r="CK110">
        <v>15778723.444365</v>
      </c>
      <c r="CL110">
        <v>13276884.6058791</v>
      </c>
      <c r="CM110">
        <v>15970758.070375901</v>
      </c>
      <c r="CN110">
        <v>14810598.2623842</v>
      </c>
      <c r="CO110">
        <v>14931597.260367399</v>
      </c>
      <c r="CP110">
        <v>15815449.210770199</v>
      </c>
      <c r="CQ110">
        <v>15292045.227990501</v>
      </c>
      <c r="CR110">
        <v>16000000</v>
      </c>
      <c r="CS110">
        <v>12088818.617998401</v>
      </c>
      <c r="CT110">
        <v>3615</v>
      </c>
      <c r="CU110">
        <v>4.1840277778E-2</v>
      </c>
      <c r="CV110">
        <v>4320</v>
      </c>
      <c r="CW110">
        <v>584479.318076547</v>
      </c>
      <c r="CX110">
        <v>74681898.241807893</v>
      </c>
      <c r="CY110">
        <v>180.608635442875</v>
      </c>
      <c r="CZ110">
        <v>23077.284886870999</v>
      </c>
      <c r="DA110">
        <v>53.968879000000001</v>
      </c>
      <c r="DB110">
        <v>6895.8784426561697</v>
      </c>
      <c r="DC110">
        <v>4.4813812174069998</v>
      </c>
      <c r="DE110">
        <v>5.7932897411328198E-2</v>
      </c>
    </row>
    <row r="111" spans="1:109" x14ac:dyDescent="0.3">
      <c r="A111" s="2">
        <v>44207</v>
      </c>
      <c r="B111">
        <v>1468</v>
      </c>
      <c r="C111">
        <v>1212</v>
      </c>
      <c r="D111">
        <v>22444</v>
      </c>
      <c r="E111">
        <v>25684</v>
      </c>
      <c r="F111">
        <v>201</v>
      </c>
      <c r="G111">
        <v>15920</v>
      </c>
      <c r="H111">
        <v>24383</v>
      </c>
      <c r="I111">
        <v>48</v>
      </c>
      <c r="J111">
        <v>6598</v>
      </c>
      <c r="K111">
        <v>27078</v>
      </c>
      <c r="L111">
        <v>25878</v>
      </c>
      <c r="M111">
        <v>24684</v>
      </c>
      <c r="N111">
        <v>23052</v>
      </c>
      <c r="O111">
        <v>1780</v>
      </c>
      <c r="P111">
        <v>10</v>
      </c>
      <c r="Q111">
        <v>8698</v>
      </c>
      <c r="R111">
        <v>67</v>
      </c>
      <c r="S111">
        <v>17642</v>
      </c>
      <c r="T111">
        <v>307</v>
      </c>
      <c r="U111">
        <v>4</v>
      </c>
      <c r="V111">
        <v>18474</v>
      </c>
      <c r="W111">
        <v>340</v>
      </c>
      <c r="X111">
        <v>23142</v>
      </c>
      <c r="Y111">
        <v>1941</v>
      </c>
      <c r="Z111">
        <v>15</v>
      </c>
      <c r="AA111">
        <v>24779</v>
      </c>
      <c r="AB111">
        <v>9418</v>
      </c>
      <c r="AC111">
        <v>71</v>
      </c>
      <c r="AD111">
        <v>1614335515</v>
      </c>
      <c r="AE111">
        <v>1387126482.6831801</v>
      </c>
      <c r="AF111">
        <v>1.6529240502889999</v>
      </c>
      <c r="AG111">
        <v>1.2501362644830001</v>
      </c>
      <c r="AH111">
        <v>1829805629.4568601</v>
      </c>
      <c r="AI111">
        <v>1383914992.30721</v>
      </c>
      <c r="AJ111">
        <v>1107011316.78578</v>
      </c>
      <c r="AK111">
        <v>0</v>
      </c>
      <c r="AL111">
        <v>0</v>
      </c>
      <c r="AM111">
        <v>0.95059360752699995</v>
      </c>
      <c r="AN111">
        <v>35.406006804065001</v>
      </c>
      <c r="AO111">
        <v>60.143459519569198</v>
      </c>
      <c r="AP111">
        <v>26.778201381106001</v>
      </c>
      <c r="AQ111">
        <v>45.487582931450497</v>
      </c>
      <c r="AR111">
        <v>3.2425412143868601E-3</v>
      </c>
      <c r="AS111">
        <v>114.362851841054</v>
      </c>
      <c r="AU111">
        <v>46.515769409860503</v>
      </c>
      <c r="AV111">
        <v>127.775091319873</v>
      </c>
      <c r="AW111">
        <v>3.3336105125889499E-3</v>
      </c>
      <c r="AX111">
        <v>0.10097315416118401</v>
      </c>
      <c r="AY111">
        <v>103.205046676875</v>
      </c>
      <c r="AZ111">
        <v>127.775091319873</v>
      </c>
      <c r="BA111">
        <v>3.4038821600000001E-4</v>
      </c>
      <c r="BB111">
        <v>12129170.0963444</v>
      </c>
      <c r="BC111">
        <v>12129170.0963444</v>
      </c>
      <c r="BD111">
        <v>7341134.5742044598</v>
      </c>
      <c r="BE111">
        <v>12129170.0963444</v>
      </c>
      <c r="BF111">
        <v>12129170.0963444</v>
      </c>
      <c r="BG111">
        <v>8905808.4559490997</v>
      </c>
      <c r="BH111">
        <v>12129170.0963444</v>
      </c>
      <c r="BI111">
        <v>12129170.0963444</v>
      </c>
      <c r="BJ111">
        <v>12129170.0963444</v>
      </c>
      <c r="BK111">
        <v>8107809.2463102303</v>
      </c>
      <c r="BL111">
        <v>11547855.678160399</v>
      </c>
      <c r="BM111">
        <v>12129170.0963444</v>
      </c>
      <c r="BN111">
        <v>75.807313102199998</v>
      </c>
      <c r="BO111">
        <v>15680867.0403245</v>
      </c>
      <c r="BP111">
        <v>15999854.242987299</v>
      </c>
      <c r="BQ111">
        <v>15999999.531842699</v>
      </c>
      <c r="BR111">
        <v>15209497.720433099</v>
      </c>
      <c r="BS111">
        <v>15994792.7343485</v>
      </c>
      <c r="BT111">
        <v>15999990.8096343</v>
      </c>
      <c r="BU111">
        <v>14447484.2964071</v>
      </c>
      <c r="BV111">
        <v>15933690.835083</v>
      </c>
      <c r="BW111">
        <v>15999999.780226599</v>
      </c>
      <c r="BX111">
        <v>15999994.59038</v>
      </c>
      <c r="BY111">
        <v>15999928.5220931</v>
      </c>
      <c r="BZ111">
        <v>15996848.8322339</v>
      </c>
      <c r="CA111">
        <v>15959956.114961101</v>
      </c>
      <c r="CB111">
        <v>15750690.405706201</v>
      </c>
      <c r="CC111">
        <v>12791429.099951699</v>
      </c>
      <c r="CD111">
        <v>14682682.8983113</v>
      </c>
      <c r="CE111">
        <v>15336220.486068301</v>
      </c>
      <c r="CF111">
        <v>11003395.7601544</v>
      </c>
      <c r="CG111">
        <v>15999995.4767986</v>
      </c>
      <c r="CH111">
        <v>15999936.979340199</v>
      </c>
      <c r="CI111">
        <v>15997621.6396566</v>
      </c>
      <c r="CJ111">
        <v>15367468.30163</v>
      </c>
      <c r="CK111">
        <v>15765812.5714656</v>
      </c>
      <c r="CL111">
        <v>13270939.3856305</v>
      </c>
      <c r="CM111">
        <v>15966822.175914301</v>
      </c>
      <c r="CN111">
        <v>14720170.3014654</v>
      </c>
      <c r="CO111">
        <v>14927052.591439201</v>
      </c>
      <c r="CP111">
        <v>15818003.8205036</v>
      </c>
      <c r="CQ111">
        <v>15298019.737046</v>
      </c>
      <c r="CR111">
        <v>16000000</v>
      </c>
      <c r="CS111">
        <v>12101088.5093232</v>
      </c>
      <c r="CT111">
        <v>2293</v>
      </c>
      <c r="CU111">
        <v>2.6539351852000001E-2</v>
      </c>
      <c r="CV111">
        <v>2651</v>
      </c>
      <c r="CW111">
        <v>451900.720929729</v>
      </c>
      <c r="CX111">
        <v>51680655.194552101</v>
      </c>
      <c r="CY111">
        <v>227.82005390331199</v>
      </c>
      <c r="CZ111">
        <v>26054.151070965399</v>
      </c>
      <c r="DA111">
        <v>65.931690000000003</v>
      </c>
      <c r="DB111">
        <v>7540.1360951002998</v>
      </c>
      <c r="DC111">
        <v>4.5191281525880003</v>
      </c>
      <c r="DE111">
        <v>6.2350546303981701E-2</v>
      </c>
    </row>
    <row r="112" spans="1:109" x14ac:dyDescent="0.3">
      <c r="A112" s="2">
        <v>44208</v>
      </c>
      <c r="B112">
        <v>1877</v>
      </c>
      <c r="C112">
        <v>1204</v>
      </c>
      <c r="D112">
        <v>22674</v>
      </c>
      <c r="E112">
        <v>26001</v>
      </c>
      <c r="F112">
        <v>199</v>
      </c>
      <c r="G112">
        <v>16058</v>
      </c>
      <c r="H112">
        <v>24661</v>
      </c>
      <c r="I112">
        <v>46</v>
      </c>
      <c r="J112">
        <v>6604</v>
      </c>
      <c r="K112">
        <v>27432</v>
      </c>
      <c r="L112">
        <v>26203</v>
      </c>
      <c r="M112">
        <v>24972</v>
      </c>
      <c r="N112">
        <v>23292</v>
      </c>
      <c r="O112">
        <v>1777</v>
      </c>
      <c r="P112">
        <v>12</v>
      </c>
      <c r="Q112">
        <v>8736</v>
      </c>
      <c r="R112">
        <v>62</v>
      </c>
      <c r="S112">
        <v>17801</v>
      </c>
      <c r="T112">
        <v>305</v>
      </c>
      <c r="U112">
        <v>4</v>
      </c>
      <c r="V112">
        <v>19181</v>
      </c>
      <c r="W112">
        <v>361</v>
      </c>
      <c r="X112">
        <v>23481</v>
      </c>
      <c r="Y112">
        <v>2054</v>
      </c>
      <c r="Z112">
        <v>16</v>
      </c>
      <c r="AA112">
        <v>25139</v>
      </c>
      <c r="AB112">
        <v>9832</v>
      </c>
      <c r="AC112">
        <v>79</v>
      </c>
      <c r="AD112">
        <v>1614335515</v>
      </c>
      <c r="AE112">
        <v>1524816606.6712601</v>
      </c>
      <c r="AF112">
        <v>1.688893172097</v>
      </c>
      <c r="AG112">
        <v>1.277750736719</v>
      </c>
      <c r="AH112">
        <v>2010792825.2183299</v>
      </c>
      <c r="AI112">
        <v>1521287465.8148201</v>
      </c>
      <c r="AJ112">
        <v>1190597995.4440801</v>
      </c>
      <c r="AK112">
        <v>0</v>
      </c>
      <c r="AL112">
        <v>0</v>
      </c>
      <c r="AM112">
        <v>0.95049477248000003</v>
      </c>
      <c r="AN112">
        <v>36.011100254284997</v>
      </c>
      <c r="AO112">
        <v>65.229691871995698</v>
      </c>
      <c r="AP112">
        <v>27.244594649425</v>
      </c>
      <c r="AQ112">
        <v>49.350242053432503</v>
      </c>
      <c r="AR112">
        <v>3.7278359313051399E-3</v>
      </c>
      <c r="AS112">
        <v>125.674551576146</v>
      </c>
      <c r="AU112">
        <v>50.947880537510997</v>
      </c>
      <c r="AV112">
        <v>114.362851841054</v>
      </c>
      <c r="AW112">
        <v>3.2425412143868701E-3</v>
      </c>
      <c r="AX112">
        <v>0.105607398100872</v>
      </c>
      <c r="AY112">
        <v>94.015002483193896</v>
      </c>
      <c r="AZ112">
        <v>114.362851841054</v>
      </c>
      <c r="BA112">
        <v>3.4476529E-4</v>
      </c>
      <c r="BB112">
        <v>12133057.866909301</v>
      </c>
      <c r="BC112">
        <v>12133057.866909301</v>
      </c>
      <c r="BD112">
        <v>7347624.9460669896</v>
      </c>
      <c r="BE112">
        <v>12133057.866909301</v>
      </c>
      <c r="BF112">
        <v>12133057.866909301</v>
      </c>
      <c r="BG112">
        <v>8919078.8050656896</v>
      </c>
      <c r="BH112">
        <v>12133057.866909301</v>
      </c>
      <c r="BI112">
        <v>12133057.866909301</v>
      </c>
      <c r="BJ112">
        <v>12133057.866909301</v>
      </c>
      <c r="BK112">
        <v>7805149.2657257104</v>
      </c>
      <c r="BL112">
        <v>11546998.313602</v>
      </c>
      <c r="BM112">
        <v>12133057.866909301</v>
      </c>
      <c r="BN112">
        <v>75.831611668199997</v>
      </c>
      <c r="BO112">
        <v>15679893.145804999</v>
      </c>
      <c r="BP112">
        <v>15999850.716001701</v>
      </c>
      <c r="BQ112">
        <v>15999999.507057101</v>
      </c>
      <c r="BR112">
        <v>15207916.359675201</v>
      </c>
      <c r="BS112">
        <v>15994723.6789445</v>
      </c>
      <c r="BT112">
        <v>15999990.510526201</v>
      </c>
      <c r="BU112">
        <v>14462974.152818199</v>
      </c>
      <c r="BV112">
        <v>15932611.4165271</v>
      </c>
      <c r="BW112">
        <v>15999999.7657414</v>
      </c>
      <c r="BX112">
        <v>15999994.4206334</v>
      </c>
      <c r="BY112">
        <v>15999926.192048401</v>
      </c>
      <c r="BZ112">
        <v>15996805.586954899</v>
      </c>
      <c r="CA112">
        <v>15959313.665983399</v>
      </c>
      <c r="CB112">
        <v>15750510.938362399</v>
      </c>
      <c r="CC112">
        <v>13001695.6637547</v>
      </c>
      <c r="CD112">
        <v>14662832.9215301</v>
      </c>
      <c r="CE112">
        <v>15335822.8072821</v>
      </c>
      <c r="CF112">
        <v>11021918.3344106</v>
      </c>
      <c r="CG112">
        <v>15999995.9119356</v>
      </c>
      <c r="CH112">
        <v>15999942.9235687</v>
      </c>
      <c r="CI112">
        <v>15998049.292289799</v>
      </c>
      <c r="CJ112">
        <v>15386054.493999001</v>
      </c>
      <c r="CK112">
        <v>15775207.7858532</v>
      </c>
      <c r="CL112">
        <v>13385112.759609999</v>
      </c>
      <c r="CM112">
        <v>15969332.8941433</v>
      </c>
      <c r="CN112">
        <v>14808217.653600501</v>
      </c>
      <c r="CO112">
        <v>14938504.268890901</v>
      </c>
      <c r="CP112">
        <v>15819288.2451084</v>
      </c>
      <c r="CQ112">
        <v>15304095.8772608</v>
      </c>
      <c r="CR112">
        <v>16000000</v>
      </c>
      <c r="CS112">
        <v>12104976.279888101</v>
      </c>
      <c r="CT112">
        <v>2976</v>
      </c>
      <c r="CU112">
        <v>3.4444444444000001E-2</v>
      </c>
      <c r="CV112">
        <v>3569</v>
      </c>
      <c r="CW112">
        <v>444307.44651008397</v>
      </c>
      <c r="CX112">
        <v>55838139.1020974</v>
      </c>
      <c r="CY112">
        <v>175.922538846181</v>
      </c>
      <c r="CZ112">
        <v>22108.986181631</v>
      </c>
      <c r="DA112">
        <v>41.503610900253101</v>
      </c>
      <c r="DB112">
        <v>5215.9476886801503</v>
      </c>
      <c r="DC112">
        <v>4.5583698739090002</v>
      </c>
      <c r="DE112">
        <v>6.3432082590781105E-2</v>
      </c>
    </row>
    <row r="113" spans="1:109" x14ac:dyDescent="0.3">
      <c r="A113" s="2">
        <v>44209</v>
      </c>
      <c r="B113">
        <v>2376</v>
      </c>
      <c r="C113">
        <v>1214</v>
      </c>
      <c r="D113">
        <v>23044</v>
      </c>
      <c r="E113">
        <v>26498</v>
      </c>
      <c r="F113">
        <v>188</v>
      </c>
      <c r="G113">
        <v>16302</v>
      </c>
      <c r="H113">
        <v>25085</v>
      </c>
      <c r="I113">
        <v>46</v>
      </c>
      <c r="J113">
        <v>6661</v>
      </c>
      <c r="K113">
        <v>27982</v>
      </c>
      <c r="L113">
        <v>26715</v>
      </c>
      <c r="M113">
        <v>25413</v>
      </c>
      <c r="N113">
        <v>23680</v>
      </c>
      <c r="O113">
        <v>1781</v>
      </c>
      <c r="P113">
        <v>14</v>
      </c>
      <c r="Q113">
        <v>8833</v>
      </c>
      <c r="R113">
        <v>59</v>
      </c>
      <c r="S113">
        <v>18084</v>
      </c>
      <c r="T113">
        <v>297</v>
      </c>
      <c r="U113">
        <v>4</v>
      </c>
      <c r="V113">
        <v>20002</v>
      </c>
      <c r="W113">
        <v>409</v>
      </c>
      <c r="X113">
        <v>23995</v>
      </c>
      <c r="Y113">
        <v>2280</v>
      </c>
      <c r="Z113">
        <v>19</v>
      </c>
      <c r="AA113">
        <v>25694</v>
      </c>
      <c r="AB113">
        <v>10576</v>
      </c>
      <c r="AC113">
        <v>84</v>
      </c>
      <c r="AD113">
        <v>1614335515</v>
      </c>
      <c r="AE113">
        <v>1784574160.7251599</v>
      </c>
      <c r="AF113">
        <v>1.7343429552909999</v>
      </c>
      <c r="AG113">
        <v>1.320012322108</v>
      </c>
      <c r="AH113">
        <v>2339328797.5227299</v>
      </c>
      <c r="AI113">
        <v>1780468406.6502299</v>
      </c>
      <c r="AJ113">
        <v>1348827110.80072</v>
      </c>
      <c r="AK113">
        <v>0</v>
      </c>
      <c r="AL113">
        <v>0</v>
      </c>
      <c r="AM113">
        <v>0.94979453068599995</v>
      </c>
      <c r="AN113">
        <v>19.888418264192001</v>
      </c>
      <c r="AO113">
        <v>73.283276485398602</v>
      </c>
      <c r="AP113">
        <v>15.13711985042</v>
      </c>
      <c r="AQ113">
        <v>55.776066475237698</v>
      </c>
      <c r="AR113">
        <v>3.9201497065202004E-3</v>
      </c>
      <c r="AS113">
        <v>146.20804984517099</v>
      </c>
      <c r="AU113">
        <v>69.339895423342298</v>
      </c>
      <c r="AV113">
        <v>125.674551576146</v>
      </c>
      <c r="AW113">
        <v>3.7278359313051399E-3</v>
      </c>
      <c r="AX113">
        <v>0.120975917394797</v>
      </c>
      <c r="AY113">
        <v>103.089293443467</v>
      </c>
      <c r="AZ113">
        <v>125.674551576146</v>
      </c>
      <c r="BA113">
        <v>3.5142457899999999E-4</v>
      </c>
      <c r="BB113">
        <v>12205717.555325801</v>
      </c>
      <c r="BC113">
        <v>12205717.555325801</v>
      </c>
      <c r="BD113">
        <v>7520960.5022864398</v>
      </c>
      <c r="BE113">
        <v>12205717.555325801</v>
      </c>
      <c r="BF113">
        <v>12205717.555325801</v>
      </c>
      <c r="BG113">
        <v>8998115.6561552491</v>
      </c>
      <c r="BH113">
        <v>12205717.555325801</v>
      </c>
      <c r="BI113">
        <v>12205717.555325801</v>
      </c>
      <c r="BJ113">
        <v>12205717.555325801</v>
      </c>
      <c r="BK113">
        <v>7852545.2186504202</v>
      </c>
      <c r="BL113">
        <v>11619465.6435932</v>
      </c>
      <c r="BM113">
        <v>12205717.555325801</v>
      </c>
      <c r="BN113">
        <v>76.285734720799994</v>
      </c>
      <c r="BO113">
        <v>15678413.833087999</v>
      </c>
      <c r="BP113">
        <v>15999846.289535001</v>
      </c>
      <c r="BQ113">
        <v>15999999.470852399</v>
      </c>
      <c r="BR113">
        <v>15196712.4909778</v>
      </c>
      <c r="BS113">
        <v>15994619.424549101</v>
      </c>
      <c r="BT113">
        <v>15999989.978447899</v>
      </c>
      <c r="BU113">
        <v>14500367.7343091</v>
      </c>
      <c r="BV113">
        <v>15931295.7763076</v>
      </c>
      <c r="BW113">
        <v>15999999.748855099</v>
      </c>
      <c r="BX113">
        <v>15999994.1103619</v>
      </c>
      <c r="BY113">
        <v>15999923.992931399</v>
      </c>
      <c r="BZ113">
        <v>15996747.469535001</v>
      </c>
      <c r="CA113">
        <v>15958514.669954</v>
      </c>
      <c r="CB113">
        <v>15748395.087698599</v>
      </c>
      <c r="CC113">
        <v>13242017.843219601</v>
      </c>
      <c r="CD113">
        <v>14663044.9563908</v>
      </c>
      <c r="CE113">
        <v>15328853.259555301</v>
      </c>
      <c r="CF113">
        <v>11091887.076029699</v>
      </c>
      <c r="CG113">
        <v>15999996.457721399</v>
      </c>
      <c r="CH113">
        <v>15999950.0606736</v>
      </c>
      <c r="CI113">
        <v>15998390.367058801</v>
      </c>
      <c r="CJ113">
        <v>15420609.495253401</v>
      </c>
      <c r="CK113">
        <v>15789272.545512</v>
      </c>
      <c r="CL113">
        <v>13635374.3054523</v>
      </c>
      <c r="CM113">
        <v>15973296.1724404</v>
      </c>
      <c r="CN113">
        <v>14870961.9255637</v>
      </c>
      <c r="CO113">
        <v>14959242.895856701</v>
      </c>
      <c r="CP113">
        <v>15819576.292121399</v>
      </c>
      <c r="CQ113">
        <v>15310754.4799852</v>
      </c>
      <c r="CR113">
        <v>16000000</v>
      </c>
      <c r="CS113">
        <v>12177635.968304601</v>
      </c>
      <c r="CT113">
        <v>3784</v>
      </c>
      <c r="CU113">
        <v>4.3796296296000001E-2</v>
      </c>
      <c r="CV113">
        <v>4643</v>
      </c>
      <c r="CW113">
        <v>804488.31010391901</v>
      </c>
      <c r="CX113">
        <v>117622666.94353101</v>
      </c>
      <c r="CY113">
        <v>233.40491546781701</v>
      </c>
      <c r="CZ113">
        <v>34125.677514826602</v>
      </c>
      <c r="DA113">
        <v>33.013399999999997</v>
      </c>
      <c r="DB113">
        <v>4826.8248327585598</v>
      </c>
      <c r="DC113">
        <v>4.6261010628169998</v>
      </c>
      <c r="DE113">
        <v>6.8145024954537003E-2</v>
      </c>
    </row>
    <row r="114" spans="1:109" x14ac:dyDescent="0.3">
      <c r="A114" s="2">
        <v>44210</v>
      </c>
      <c r="B114">
        <v>2163</v>
      </c>
      <c r="C114">
        <v>1224</v>
      </c>
      <c r="D114">
        <v>23428</v>
      </c>
      <c r="E114">
        <v>26982</v>
      </c>
      <c r="F114">
        <v>190</v>
      </c>
      <c r="G114">
        <v>16545</v>
      </c>
      <c r="H114">
        <v>25497</v>
      </c>
      <c r="I114">
        <v>46</v>
      </c>
      <c r="J114">
        <v>6673</v>
      </c>
      <c r="K114">
        <v>28517</v>
      </c>
      <c r="L114">
        <v>27216</v>
      </c>
      <c r="M114">
        <v>25837</v>
      </c>
      <c r="N114">
        <v>24072</v>
      </c>
      <c r="O114">
        <v>1799</v>
      </c>
      <c r="P114">
        <v>13</v>
      </c>
      <c r="Q114">
        <v>8876</v>
      </c>
      <c r="R114">
        <v>61</v>
      </c>
      <c r="S114">
        <v>18366</v>
      </c>
      <c r="T114">
        <v>290</v>
      </c>
      <c r="U114">
        <v>4</v>
      </c>
      <c r="V114">
        <v>20302</v>
      </c>
      <c r="W114">
        <v>403</v>
      </c>
      <c r="X114">
        <v>24377</v>
      </c>
      <c r="Y114">
        <v>2285</v>
      </c>
      <c r="Z114">
        <v>19</v>
      </c>
      <c r="AA114">
        <v>26127</v>
      </c>
      <c r="AB114">
        <v>10629</v>
      </c>
      <c r="AC114">
        <v>85</v>
      </c>
      <c r="AD114">
        <v>1614335515</v>
      </c>
      <c r="AE114">
        <v>1773101519.52209</v>
      </c>
      <c r="AF114">
        <v>1.727406735989</v>
      </c>
      <c r="AG114">
        <v>1.3151501579760001</v>
      </c>
      <c r="AH114">
        <v>2323554467.7386799</v>
      </c>
      <c r="AI114">
        <v>1769023450.9605601</v>
      </c>
      <c r="AJ114">
        <v>1345111385.3668399</v>
      </c>
      <c r="AK114">
        <v>0</v>
      </c>
      <c r="AL114">
        <v>0</v>
      </c>
      <c r="AM114">
        <v>0.95003460599400003</v>
      </c>
      <c r="AN114">
        <v>40.461452570900001</v>
      </c>
      <c r="AO114">
        <v>71.780008663455604</v>
      </c>
      <c r="AP114">
        <v>30.805070185211001</v>
      </c>
      <c r="AQ114">
        <v>54.649254148702902</v>
      </c>
      <c r="AR114">
        <v>3.71930404325892E-3</v>
      </c>
      <c r="AS114">
        <v>145.22215423366799</v>
      </c>
      <c r="AU114">
        <v>66.711069414536993</v>
      </c>
      <c r="AV114">
        <v>146.20804984517099</v>
      </c>
      <c r="AW114">
        <v>3.92014970652019E-3</v>
      </c>
      <c r="AX114">
        <v>0.12962548161694801</v>
      </c>
      <c r="AY114">
        <v>120.202601651309</v>
      </c>
      <c r="AZ114">
        <v>146.20804984517099</v>
      </c>
      <c r="BA114">
        <v>3.5854678999999999E-4</v>
      </c>
      <c r="BB114">
        <v>12209580.0663382</v>
      </c>
      <c r="BC114">
        <v>12209580.0663382</v>
      </c>
      <c r="BD114">
        <v>7479104.5319193499</v>
      </c>
      <c r="BE114">
        <v>12209580.0663382</v>
      </c>
      <c r="BF114">
        <v>12209580.0663382</v>
      </c>
      <c r="BG114">
        <v>8998781.1557751708</v>
      </c>
      <c r="BH114">
        <v>12209580.0663382</v>
      </c>
      <c r="BI114">
        <v>12209580.0663382</v>
      </c>
      <c r="BJ114">
        <v>12209580.0663382</v>
      </c>
      <c r="BK114">
        <v>7833524.0633825501</v>
      </c>
      <c r="BL114">
        <v>11612881.853442101</v>
      </c>
      <c r="BM114">
        <v>12209580.0663382</v>
      </c>
      <c r="BN114">
        <v>76.3098754146</v>
      </c>
      <c r="BO114">
        <v>15676357.8020758</v>
      </c>
      <c r="BP114">
        <v>15999844.005357301</v>
      </c>
      <c r="BQ114">
        <v>15999999.438420599</v>
      </c>
      <c r="BR114">
        <v>15200553.6958963</v>
      </c>
      <c r="BS114">
        <v>15994508.8267716</v>
      </c>
      <c r="BT114">
        <v>15999989.518152799</v>
      </c>
      <c r="BU114">
        <v>14495814.9071307</v>
      </c>
      <c r="BV114">
        <v>15929744.0797484</v>
      </c>
      <c r="BW114">
        <v>15999999.7364322</v>
      </c>
      <c r="BX114">
        <v>15999993.7992341</v>
      </c>
      <c r="BY114">
        <v>15999922.823646599</v>
      </c>
      <c r="BZ114">
        <v>15996683.2776288</v>
      </c>
      <c r="CA114">
        <v>15957354.5180887</v>
      </c>
      <c r="CB114">
        <v>15747448.403357901</v>
      </c>
      <c r="CC114">
        <v>13152405.4777584</v>
      </c>
      <c r="CD114">
        <v>14679842.7262867</v>
      </c>
      <c r="CE114">
        <v>15320081.289816299</v>
      </c>
      <c r="CF114">
        <v>11093378.6492451</v>
      </c>
      <c r="CG114">
        <v>15999996.2279459</v>
      </c>
      <c r="CH114">
        <v>15999948.2231803</v>
      </c>
      <c r="CI114">
        <v>15998347.6564143</v>
      </c>
      <c r="CJ114">
        <v>15413147.1281341</v>
      </c>
      <c r="CK114">
        <v>15787523.452960599</v>
      </c>
      <c r="CL114">
        <v>13620965.995474501</v>
      </c>
      <c r="CM114">
        <v>15972262.7585945</v>
      </c>
      <c r="CN114">
        <v>14877756.771798</v>
      </c>
      <c r="CO114">
        <v>14960490.205738701</v>
      </c>
      <c r="CP114">
        <v>15820454.0859991</v>
      </c>
      <c r="CQ114">
        <v>15315081.289816299</v>
      </c>
      <c r="CR114">
        <v>16000000</v>
      </c>
      <c r="CS114">
        <v>12181498.479317</v>
      </c>
      <c r="CT114">
        <v>3107</v>
      </c>
      <c r="CU114">
        <v>3.5960648147999999E-2</v>
      </c>
      <c r="CV114">
        <v>3612</v>
      </c>
      <c r="CW114">
        <v>395438.10178251599</v>
      </c>
      <c r="CX114">
        <v>57426373.006929502</v>
      </c>
      <c r="CY114">
        <v>145.96484346656399</v>
      </c>
      <c r="CZ114">
        <v>21197.3290105946</v>
      </c>
      <c r="DA114">
        <v>25.1119158939233</v>
      </c>
      <c r="DB114">
        <v>3646.8065230502302</v>
      </c>
      <c r="DC114">
        <v>4.6590526262290002</v>
      </c>
      <c r="DE114">
        <v>6.8273478684817798E-2</v>
      </c>
    </row>
    <row r="115" spans="1:109" x14ac:dyDescent="0.3">
      <c r="A115" s="2">
        <v>44211</v>
      </c>
      <c r="B115">
        <v>2157</v>
      </c>
      <c r="C115">
        <v>1240</v>
      </c>
      <c r="D115">
        <v>23798</v>
      </c>
      <c r="E115">
        <v>27477</v>
      </c>
      <c r="F115">
        <v>190</v>
      </c>
      <c r="G115">
        <v>16782</v>
      </c>
      <c r="H115">
        <v>25912</v>
      </c>
      <c r="I115">
        <v>48</v>
      </c>
      <c r="J115">
        <v>6758</v>
      </c>
      <c r="K115">
        <v>29061</v>
      </c>
      <c r="L115">
        <v>27722</v>
      </c>
      <c r="M115">
        <v>26273</v>
      </c>
      <c r="N115">
        <v>24448</v>
      </c>
      <c r="O115">
        <v>1805</v>
      </c>
      <c r="P115">
        <v>12</v>
      </c>
      <c r="Q115">
        <v>8981</v>
      </c>
      <c r="R115">
        <v>60</v>
      </c>
      <c r="S115">
        <v>18644</v>
      </c>
      <c r="T115">
        <v>298</v>
      </c>
      <c r="U115">
        <v>4</v>
      </c>
      <c r="V115">
        <v>21927</v>
      </c>
      <c r="W115">
        <v>446</v>
      </c>
      <c r="X115">
        <v>24855</v>
      </c>
      <c r="Y115">
        <v>2498</v>
      </c>
      <c r="Z115">
        <v>19</v>
      </c>
      <c r="AA115">
        <v>26651</v>
      </c>
      <c r="AB115">
        <v>11248</v>
      </c>
      <c r="AC115">
        <v>90</v>
      </c>
      <c r="AD115">
        <v>1614335515</v>
      </c>
      <c r="AE115">
        <v>2009049736.6319799</v>
      </c>
      <c r="AF115">
        <v>1.7454734484929999</v>
      </c>
      <c r="AG115">
        <v>1.3312991851580001</v>
      </c>
      <c r="AH115">
        <v>2628028395.9520898</v>
      </c>
      <c r="AI115">
        <v>2004437286.12603</v>
      </c>
      <c r="AJ115">
        <v>1505624962.79807</v>
      </c>
      <c r="AK115">
        <v>0</v>
      </c>
      <c r="AL115">
        <v>0</v>
      </c>
      <c r="AM115">
        <v>0.94916124182299999</v>
      </c>
      <c r="AN115">
        <v>34.536773343165002</v>
      </c>
      <c r="AO115">
        <v>79.294263046521806</v>
      </c>
      <c r="AP115">
        <v>26.341723072000999</v>
      </c>
      <c r="AQ115">
        <v>60.478942187666902</v>
      </c>
      <c r="AR115">
        <v>4.4742673523058898E-3</v>
      </c>
      <c r="AS115">
        <v>164.25177474700601</v>
      </c>
      <c r="AU115">
        <v>88.309214389985698</v>
      </c>
      <c r="AV115">
        <v>145.22215423366799</v>
      </c>
      <c r="AW115">
        <v>3.71930404325892E-3</v>
      </c>
      <c r="AX115">
        <v>0.119759073300095</v>
      </c>
      <c r="AY115">
        <v>119.36291955018901</v>
      </c>
      <c r="AZ115">
        <v>145.22215423366799</v>
      </c>
      <c r="BA115">
        <v>3.6568174900000001E-4</v>
      </c>
      <c r="BB115">
        <v>12231525.2893095</v>
      </c>
      <c r="BC115">
        <v>12231525.2893095</v>
      </c>
      <c r="BD115">
        <v>7602167.2843201701</v>
      </c>
      <c r="BE115">
        <v>12231525.2893095</v>
      </c>
      <c r="BF115">
        <v>12231525.2893095</v>
      </c>
      <c r="BG115">
        <v>8974653.1430122107</v>
      </c>
      <c r="BH115">
        <v>12231525.2893095</v>
      </c>
      <c r="BI115">
        <v>12231525.2893095</v>
      </c>
      <c r="BJ115">
        <v>12231525.2893095</v>
      </c>
      <c r="BK115">
        <v>7999666.2629279504</v>
      </c>
      <c r="BL115">
        <v>11601998.631138301</v>
      </c>
      <c r="BM115">
        <v>12231525.2893095</v>
      </c>
      <c r="BN115">
        <v>76.447033058200006</v>
      </c>
      <c r="BO115">
        <v>15673355.279443599</v>
      </c>
      <c r="BP115">
        <v>15999841.6653542</v>
      </c>
      <c r="BQ115">
        <v>15999999.409501201</v>
      </c>
      <c r="BR115">
        <v>15186579.869165899</v>
      </c>
      <c r="BS115">
        <v>15994402.468079399</v>
      </c>
      <c r="BT115">
        <v>15999988.932368601</v>
      </c>
      <c r="BU115">
        <v>14500671.8377987</v>
      </c>
      <c r="BV115">
        <v>15928586.1610255</v>
      </c>
      <c r="BW115">
        <v>15999999.721300401</v>
      </c>
      <c r="BX115">
        <v>15999993.489811599</v>
      </c>
      <c r="BY115">
        <v>15999920.943583</v>
      </c>
      <c r="BZ115">
        <v>15996627.0968024</v>
      </c>
      <c r="CA115">
        <v>15956461.0788508</v>
      </c>
      <c r="CB115">
        <v>15743134.1844566</v>
      </c>
      <c r="CC115">
        <v>12988275.131854501</v>
      </c>
      <c r="CD115">
        <v>14648853.219988501</v>
      </c>
      <c r="CE115">
        <v>15315113.198715899</v>
      </c>
      <c r="CF115">
        <v>11113557.783462901</v>
      </c>
      <c r="CG115">
        <v>15999996.5098908</v>
      </c>
      <c r="CH115">
        <v>15999952.928203</v>
      </c>
      <c r="CI115">
        <v>15999180.6130199</v>
      </c>
      <c r="CJ115">
        <v>15430902.5391936</v>
      </c>
      <c r="CK115">
        <v>15796798.1054816</v>
      </c>
      <c r="CL115">
        <v>13571439.231159201</v>
      </c>
      <c r="CM115">
        <v>15974786.0506735</v>
      </c>
      <c r="CN115">
        <v>14888134.4147282</v>
      </c>
      <c r="CO115">
        <v>14941154.8100166</v>
      </c>
      <c r="CP115">
        <v>15819122.963349801</v>
      </c>
      <c r="CQ115">
        <v>15307113.198715899</v>
      </c>
      <c r="CR115">
        <v>16000000</v>
      </c>
      <c r="CS115">
        <v>12203443.7022883</v>
      </c>
      <c r="CT115">
        <v>3187</v>
      </c>
      <c r="CU115">
        <v>3.6886574073999999E-2</v>
      </c>
      <c r="CV115">
        <v>3723</v>
      </c>
      <c r="CW115">
        <v>463274.314627491</v>
      </c>
      <c r="CX115">
        <v>76093628.372268304</v>
      </c>
      <c r="CY115">
        <v>173.29602080105599</v>
      </c>
      <c r="CZ115">
        <v>28464.178973167502</v>
      </c>
      <c r="DA115">
        <v>27.610399999999998</v>
      </c>
      <c r="DB115">
        <v>4535.0572014747304</v>
      </c>
      <c r="DC115">
        <v>4.6993764440690002</v>
      </c>
      <c r="DE115">
        <v>7.0879187328150794E-2</v>
      </c>
    </row>
    <row r="116" spans="1:109" x14ac:dyDescent="0.3">
      <c r="A116" s="2">
        <v>44212</v>
      </c>
      <c r="B116">
        <v>3669</v>
      </c>
      <c r="C116">
        <v>1238</v>
      </c>
      <c r="D116">
        <v>24344</v>
      </c>
      <c r="E116">
        <v>28250</v>
      </c>
      <c r="F116">
        <v>192</v>
      </c>
      <c r="G116">
        <v>17150</v>
      </c>
      <c r="H116">
        <v>26569</v>
      </c>
      <c r="I116">
        <v>48</v>
      </c>
      <c r="J116">
        <v>6824</v>
      </c>
      <c r="K116">
        <v>29937</v>
      </c>
      <c r="L116">
        <v>28528</v>
      </c>
      <c r="M116">
        <v>26955</v>
      </c>
      <c r="N116">
        <v>25023</v>
      </c>
      <c r="O116">
        <v>1815</v>
      </c>
      <c r="P116">
        <v>14</v>
      </c>
      <c r="Q116">
        <v>9130</v>
      </c>
      <c r="R116">
        <v>64</v>
      </c>
      <c r="S116">
        <v>19095</v>
      </c>
      <c r="T116">
        <v>298</v>
      </c>
      <c r="U116">
        <v>4</v>
      </c>
      <c r="V116">
        <v>22542</v>
      </c>
      <c r="W116">
        <v>489</v>
      </c>
      <c r="X116">
        <v>25553</v>
      </c>
      <c r="Y116">
        <v>2703</v>
      </c>
      <c r="Z116">
        <v>20</v>
      </c>
      <c r="AA116">
        <v>27440</v>
      </c>
      <c r="AB116">
        <v>12011</v>
      </c>
      <c r="AC116">
        <v>95</v>
      </c>
      <c r="AD116">
        <v>1614335515</v>
      </c>
      <c r="AE116">
        <v>2233847169.2628899</v>
      </c>
      <c r="AF116">
        <v>1.7665689128940001</v>
      </c>
      <c r="AG116">
        <v>1.3485888213220001</v>
      </c>
      <c r="AH116">
        <v>2919491108.2192402</v>
      </c>
      <c r="AI116">
        <v>2228723172.7870598</v>
      </c>
      <c r="AJ116">
        <v>1652633580.7844701</v>
      </c>
      <c r="AK116">
        <v>0</v>
      </c>
      <c r="AL116">
        <v>0</v>
      </c>
      <c r="AM116">
        <v>0.94892379800600002</v>
      </c>
      <c r="AN116">
        <v>22.095139357400001</v>
      </c>
      <c r="AO116">
        <v>84.452683371651801</v>
      </c>
      <c r="AP116">
        <v>16.867305727754999</v>
      </c>
      <c r="AQ116">
        <v>64.470705837927994</v>
      </c>
      <c r="AR116">
        <v>5.0437260514101401E-3</v>
      </c>
      <c r="AS116">
        <v>182.468194263703</v>
      </c>
      <c r="AU116">
        <v>114.59484882713799</v>
      </c>
      <c r="AV116">
        <v>164.25177474700601</v>
      </c>
      <c r="AW116">
        <v>4.4742673523058898E-3</v>
      </c>
      <c r="AX116">
        <v>0.14066905127295301</v>
      </c>
      <c r="AY116">
        <v>135.94651972776299</v>
      </c>
      <c r="AZ116">
        <v>164.25177474700601</v>
      </c>
      <c r="BA116">
        <v>3.7581095200000001E-4</v>
      </c>
      <c r="BB116">
        <v>12242392.0414016</v>
      </c>
      <c r="BC116">
        <v>12242392.0414016</v>
      </c>
      <c r="BD116">
        <v>7736506.0583724296</v>
      </c>
      <c r="BE116">
        <v>12242392.0414016</v>
      </c>
      <c r="BF116">
        <v>12242392.0414016</v>
      </c>
      <c r="BG116">
        <v>8956778.3308277298</v>
      </c>
      <c r="BH116">
        <v>12242392.0414016</v>
      </c>
      <c r="BI116">
        <v>12242392.0414016</v>
      </c>
      <c r="BJ116">
        <v>12242392.0414016</v>
      </c>
      <c r="BK116">
        <v>8025847.26424048</v>
      </c>
      <c r="BL116">
        <v>11591053.412773199</v>
      </c>
      <c r="BM116">
        <v>12242392.0414016</v>
      </c>
      <c r="BN116">
        <v>76.514950258799999</v>
      </c>
      <c r="BO116">
        <v>15668202.609169601</v>
      </c>
      <c r="BP116">
        <v>15999833.3307804</v>
      </c>
      <c r="BQ116">
        <v>15999999.3368754</v>
      </c>
      <c r="BR116">
        <v>15182780.768100601</v>
      </c>
      <c r="BS116">
        <v>15994246.312135</v>
      </c>
      <c r="BT116">
        <v>15999988.112924401</v>
      </c>
      <c r="BU116">
        <v>14460805.6422338</v>
      </c>
      <c r="BV116">
        <v>15926267.530297801</v>
      </c>
      <c r="BW116">
        <v>15999999.6891023</v>
      </c>
      <c r="BX116">
        <v>15999992.990501201</v>
      </c>
      <c r="BY116">
        <v>15999916.0912924</v>
      </c>
      <c r="BZ116">
        <v>15996570.781376399</v>
      </c>
      <c r="CA116">
        <v>15955179.6974023</v>
      </c>
      <c r="CB116">
        <v>15739550.0242576</v>
      </c>
      <c r="CC116">
        <v>13138806.0552788</v>
      </c>
      <c r="CD116">
        <v>14663310.389610499</v>
      </c>
      <c r="CE116">
        <v>15309060.625190999</v>
      </c>
      <c r="CF116">
        <v>11061269.5310334</v>
      </c>
      <c r="CG116">
        <v>15999996.6851542</v>
      </c>
      <c r="CH116">
        <v>15999955.7070389</v>
      </c>
      <c r="CI116">
        <v>15999232.699657001</v>
      </c>
      <c r="CJ116">
        <v>15449996.695785699</v>
      </c>
      <c r="CK116">
        <v>15804314.2480046</v>
      </c>
      <c r="CL116">
        <v>13596938.5630468</v>
      </c>
      <c r="CM116">
        <v>15977205.1045516</v>
      </c>
      <c r="CN116">
        <v>14902405.8466726</v>
      </c>
      <c r="CO116">
        <v>14928397.4311991</v>
      </c>
      <c r="CP116">
        <v>15819175.505201099</v>
      </c>
      <c r="CQ116">
        <v>15310059.044991</v>
      </c>
      <c r="CR116">
        <v>16000000</v>
      </c>
      <c r="CS116">
        <v>12214310.4543804</v>
      </c>
      <c r="CT116">
        <v>5697</v>
      </c>
      <c r="CU116">
        <v>6.5937499999999996E-2</v>
      </c>
      <c r="CV116">
        <v>6645</v>
      </c>
      <c r="CW116">
        <v>724141.16703190794</v>
      </c>
      <c r="CX116">
        <v>132132731.140322</v>
      </c>
      <c r="CY116">
        <v>149.86894992148899</v>
      </c>
      <c r="CZ116">
        <v>27346.316668371401</v>
      </c>
      <c r="DA116">
        <v>21.150936527649801</v>
      </c>
      <c r="DB116">
        <v>3859.3731951864602</v>
      </c>
      <c r="DC116">
        <v>4.7616188923339999</v>
      </c>
      <c r="DE116">
        <v>7.19246450136906E-2</v>
      </c>
    </row>
    <row r="117" spans="1:109" x14ac:dyDescent="0.3">
      <c r="A117" s="2">
        <v>44213</v>
      </c>
      <c r="B117">
        <v>2625</v>
      </c>
      <c r="C117">
        <v>1233</v>
      </c>
      <c r="D117">
        <v>24727</v>
      </c>
      <c r="E117">
        <v>28800</v>
      </c>
      <c r="F117">
        <v>190</v>
      </c>
      <c r="G117">
        <v>17389</v>
      </c>
      <c r="H117">
        <v>27024</v>
      </c>
      <c r="I117">
        <v>47</v>
      </c>
      <c r="J117">
        <v>6870</v>
      </c>
      <c r="K117">
        <v>30552</v>
      </c>
      <c r="L117">
        <v>29091</v>
      </c>
      <c r="M117">
        <v>27426</v>
      </c>
      <c r="N117">
        <v>25416</v>
      </c>
      <c r="O117">
        <v>1799</v>
      </c>
      <c r="P117">
        <v>15</v>
      </c>
      <c r="Q117">
        <v>9195</v>
      </c>
      <c r="R117">
        <v>58</v>
      </c>
      <c r="S117">
        <v>19380</v>
      </c>
      <c r="T117">
        <v>301</v>
      </c>
      <c r="U117">
        <v>4</v>
      </c>
      <c r="V117">
        <v>22912</v>
      </c>
      <c r="W117">
        <v>491</v>
      </c>
      <c r="X117">
        <v>26012</v>
      </c>
      <c r="Y117">
        <v>2735</v>
      </c>
      <c r="Z117">
        <v>20</v>
      </c>
      <c r="AA117">
        <v>27956</v>
      </c>
      <c r="AB117">
        <v>12249</v>
      </c>
      <c r="AC117">
        <v>93</v>
      </c>
      <c r="AD117">
        <v>1614335515</v>
      </c>
      <c r="AE117">
        <v>2310526811.3007002</v>
      </c>
      <c r="AF117">
        <v>1.770623354009</v>
      </c>
      <c r="AG117">
        <v>1.351986864835</v>
      </c>
      <c r="AH117">
        <v>3019031351.0297098</v>
      </c>
      <c r="AI117">
        <v>2305228111.82547</v>
      </c>
      <c r="AJ117">
        <v>1705066943.9066899</v>
      </c>
      <c r="AK117">
        <v>0</v>
      </c>
      <c r="AL117">
        <v>0</v>
      </c>
      <c r="AM117">
        <v>0.94899576807099995</v>
      </c>
      <c r="AN117">
        <v>43.328917051943002</v>
      </c>
      <c r="AO117">
        <v>85.811403015977305</v>
      </c>
      <c r="AP117">
        <v>33.084465190806</v>
      </c>
      <c r="AQ117">
        <v>65.522624824729405</v>
      </c>
      <c r="AR117">
        <v>5.2312108705648702E-3</v>
      </c>
      <c r="AS117">
        <v>188.68945943935699</v>
      </c>
      <c r="AU117">
        <v>111.183427382449</v>
      </c>
      <c r="AV117">
        <v>182.468194263703</v>
      </c>
      <c r="AW117">
        <v>5.0437260514101497E-3</v>
      </c>
      <c r="AX117">
        <v>0.14816623649840799</v>
      </c>
      <c r="AY117">
        <v>151.10881196233399</v>
      </c>
      <c r="AZ117">
        <v>182.468194263703</v>
      </c>
      <c r="BA117">
        <v>3.82546853E-4</v>
      </c>
      <c r="BB117">
        <v>12245129.2094738</v>
      </c>
      <c r="BC117">
        <v>12245129.2094738</v>
      </c>
      <c r="BD117">
        <v>7571185.0844594697</v>
      </c>
      <c r="BE117">
        <v>12245129.2094738</v>
      </c>
      <c r="BF117">
        <v>12245129.2094738</v>
      </c>
      <c r="BG117">
        <v>8950557.07961604</v>
      </c>
      <c r="BH117">
        <v>12245129.2094738</v>
      </c>
      <c r="BI117">
        <v>12245129.2094738</v>
      </c>
      <c r="BJ117">
        <v>12245129.2094738</v>
      </c>
      <c r="BK117">
        <v>8050936.5247637704</v>
      </c>
      <c r="BL117">
        <v>11589412.1641446</v>
      </c>
      <c r="BM117">
        <v>12245129.2094738</v>
      </c>
      <c r="BN117">
        <v>76.532057559199998</v>
      </c>
      <c r="BO117">
        <v>15667088.975735599</v>
      </c>
      <c r="BP117">
        <v>15999828.833531599</v>
      </c>
      <c r="BQ117">
        <v>15999999.302607801</v>
      </c>
      <c r="BR117">
        <v>15183932.289133601</v>
      </c>
      <c r="BS117">
        <v>15994139.3828854</v>
      </c>
      <c r="BT117">
        <v>15999987.541978899</v>
      </c>
      <c r="BU117">
        <v>14502396.6063782</v>
      </c>
      <c r="BV117">
        <v>15925217.0547776</v>
      </c>
      <c r="BW117">
        <v>15999999.6719987</v>
      </c>
      <c r="BX117">
        <v>15999992.6285387</v>
      </c>
      <c r="BY117">
        <v>15999912.6313021</v>
      </c>
      <c r="BZ117">
        <v>15996519.359967699</v>
      </c>
      <c r="CA117">
        <v>15954332.3588484</v>
      </c>
      <c r="CB117">
        <v>15736838.4193164</v>
      </c>
      <c r="CC117">
        <v>13303467.7151633</v>
      </c>
      <c r="CD117">
        <v>14637038.937548799</v>
      </c>
      <c r="CE117">
        <v>15316018.018536801</v>
      </c>
      <c r="CF117">
        <v>11063367.046753399</v>
      </c>
      <c r="CG117">
        <v>15999996.6072006</v>
      </c>
      <c r="CH117">
        <v>15999956.2579537</v>
      </c>
      <c r="CI117">
        <v>15999237.2214031</v>
      </c>
      <c r="CJ117">
        <v>15453565.9404153</v>
      </c>
      <c r="CK117">
        <v>15804086.0743577</v>
      </c>
      <c r="CL117">
        <v>13663487.143752299</v>
      </c>
      <c r="CM117">
        <v>15977390.8474105</v>
      </c>
      <c r="CN117">
        <v>14906062.1162467</v>
      </c>
      <c r="CO117">
        <v>14941495.9261987</v>
      </c>
      <c r="CP117">
        <v>15820190.220304299</v>
      </c>
      <c r="CQ117">
        <v>15319998.237132199</v>
      </c>
      <c r="CR117">
        <v>16000000</v>
      </c>
      <c r="CS117">
        <v>12217047.6224526</v>
      </c>
      <c r="CT117">
        <v>3871</v>
      </c>
      <c r="CU117">
        <v>4.4803240740999999E-2</v>
      </c>
      <c r="CV117">
        <v>4514</v>
      </c>
      <c r="CW117">
        <v>369268.40291944199</v>
      </c>
      <c r="CX117">
        <v>69677055.334904104</v>
      </c>
      <c r="CY117">
        <v>107.398026813019</v>
      </c>
      <c r="CZ117">
        <v>20264.875624202199</v>
      </c>
      <c r="DA117">
        <v>20</v>
      </c>
      <c r="DB117">
        <v>3773.7891887871401</v>
      </c>
      <c r="DC117">
        <v>4.7919185606479999</v>
      </c>
      <c r="DE117">
        <v>7.1798896037291504E-2</v>
      </c>
    </row>
    <row r="118" spans="1:109" x14ac:dyDescent="0.3">
      <c r="A118" s="2">
        <v>44214</v>
      </c>
      <c r="B118">
        <v>2516</v>
      </c>
      <c r="C118">
        <v>1245</v>
      </c>
      <c r="D118">
        <v>24911</v>
      </c>
      <c r="E118">
        <v>29128</v>
      </c>
      <c r="F118">
        <v>195</v>
      </c>
      <c r="G118">
        <v>17441</v>
      </c>
      <c r="H118">
        <v>27279</v>
      </c>
      <c r="I118">
        <v>47</v>
      </c>
      <c r="J118">
        <v>6708</v>
      </c>
      <c r="K118">
        <v>30946</v>
      </c>
      <c r="L118">
        <v>29431</v>
      </c>
      <c r="M118">
        <v>27691</v>
      </c>
      <c r="N118">
        <v>25623</v>
      </c>
      <c r="O118">
        <v>1821</v>
      </c>
      <c r="P118">
        <v>15</v>
      </c>
      <c r="Q118">
        <v>9081</v>
      </c>
      <c r="R118">
        <v>60</v>
      </c>
      <c r="S118">
        <v>19467</v>
      </c>
      <c r="T118">
        <v>305</v>
      </c>
      <c r="U118">
        <v>4</v>
      </c>
      <c r="V118">
        <v>23134</v>
      </c>
      <c r="W118">
        <v>513</v>
      </c>
      <c r="X118">
        <v>26281</v>
      </c>
      <c r="Y118">
        <v>2876</v>
      </c>
      <c r="Z118">
        <v>20</v>
      </c>
      <c r="AA118">
        <v>28284</v>
      </c>
      <c r="AB118">
        <v>12414</v>
      </c>
      <c r="AC118">
        <v>98</v>
      </c>
      <c r="AD118">
        <v>1614335515</v>
      </c>
      <c r="AE118">
        <v>2423822678.8277898</v>
      </c>
      <c r="AF118">
        <v>1.780914508827</v>
      </c>
      <c r="AG118">
        <v>1.3605907454999999</v>
      </c>
      <c r="AH118">
        <v>3165336201.67345</v>
      </c>
      <c r="AI118">
        <v>2418267199.8278599</v>
      </c>
      <c r="AJ118">
        <v>1777365609.62657</v>
      </c>
      <c r="AK118">
        <v>0</v>
      </c>
      <c r="AL118">
        <v>0</v>
      </c>
      <c r="AM118">
        <v>0.94907065292199999</v>
      </c>
      <c r="AN118">
        <v>53.754868505048002</v>
      </c>
      <c r="AO118">
        <v>91.813172196100297</v>
      </c>
      <c r="AP118">
        <v>41.067876223730003</v>
      </c>
      <c r="AQ118">
        <v>70.143823179539297</v>
      </c>
      <c r="AR118">
        <v>5.4061296993483396E-3</v>
      </c>
      <c r="AS118">
        <v>197.83351260459099</v>
      </c>
      <c r="AU118">
        <v>121.365013157503</v>
      </c>
      <c r="AV118">
        <v>188.68945943935699</v>
      </c>
      <c r="AW118">
        <v>5.2312108705648702E-3</v>
      </c>
      <c r="AX118">
        <v>0.15191785732248</v>
      </c>
      <c r="AY118">
        <v>156.144975986731</v>
      </c>
      <c r="AZ118">
        <v>188.68945943935699</v>
      </c>
      <c r="BA118">
        <v>3.88842495E-4</v>
      </c>
      <c r="BB118">
        <v>12251830.5767146</v>
      </c>
      <c r="BC118">
        <v>12251830.5767146</v>
      </c>
      <c r="BD118">
        <v>7484232.6398335798</v>
      </c>
      <c r="BE118">
        <v>12251830.5767146</v>
      </c>
      <c r="BF118">
        <v>12251830.5767146</v>
      </c>
      <c r="BG118">
        <v>8952452.2362170108</v>
      </c>
      <c r="BH118">
        <v>12251830.5767146</v>
      </c>
      <c r="BI118">
        <v>12251830.5767146</v>
      </c>
      <c r="BJ118">
        <v>12251830.5767146</v>
      </c>
      <c r="BK118">
        <v>8026074.2173484499</v>
      </c>
      <c r="BL118">
        <v>11571405.1953313</v>
      </c>
      <c r="BM118">
        <v>12251830.5767146</v>
      </c>
      <c r="BN118">
        <v>76.573941104499994</v>
      </c>
      <c r="BO118">
        <v>15669231.976396</v>
      </c>
      <c r="BP118">
        <v>15999823.211634399</v>
      </c>
      <c r="BQ118">
        <v>15999999.264035501</v>
      </c>
      <c r="BR118">
        <v>15185130.4467449</v>
      </c>
      <c r="BS118">
        <v>15994042.7618779</v>
      </c>
      <c r="BT118">
        <v>15999987.074568599</v>
      </c>
      <c r="BU118">
        <v>14477711.2321811</v>
      </c>
      <c r="BV118">
        <v>15923837.008331699</v>
      </c>
      <c r="BW118">
        <v>15999999.6488344</v>
      </c>
      <c r="BX118">
        <v>15999992.287255101</v>
      </c>
      <c r="BY118">
        <v>15999909.962416699</v>
      </c>
      <c r="BZ118">
        <v>15996462.185865</v>
      </c>
      <c r="CA118">
        <v>15953533.2468052</v>
      </c>
      <c r="CB118">
        <v>15740161.768120101</v>
      </c>
      <c r="CC118">
        <v>13278656.625359301</v>
      </c>
      <c r="CD118">
        <v>14637101.406684</v>
      </c>
      <c r="CE118">
        <v>15316459.812403901</v>
      </c>
      <c r="CF118">
        <v>11062020.5094184</v>
      </c>
      <c r="CG118">
        <v>15999996.6436767</v>
      </c>
      <c r="CH118">
        <v>15999957.285321999</v>
      </c>
      <c r="CI118">
        <v>15999263.982318601</v>
      </c>
      <c r="CJ118">
        <v>15462653.734087501</v>
      </c>
      <c r="CK118">
        <v>15813723.566127799</v>
      </c>
      <c r="CL118">
        <v>13638900.1195204</v>
      </c>
      <c r="CM118">
        <v>15978134.3986724</v>
      </c>
      <c r="CN118">
        <v>14915857.8878695</v>
      </c>
      <c r="CO118">
        <v>14925883.857521599</v>
      </c>
      <c r="CP118">
        <v>15824549.3500636</v>
      </c>
      <c r="CQ118">
        <v>15320440.030999299</v>
      </c>
      <c r="CR118">
        <v>16000000</v>
      </c>
      <c r="CS118">
        <v>12223748.9896934</v>
      </c>
      <c r="CT118">
        <v>3417</v>
      </c>
      <c r="CU118">
        <v>3.9548611110999998E-2</v>
      </c>
      <c r="CV118">
        <v>3976</v>
      </c>
      <c r="CW118">
        <v>297647.45863897901</v>
      </c>
      <c r="CX118">
        <v>58884642.260378897</v>
      </c>
      <c r="CY118">
        <v>103.595130877736</v>
      </c>
      <c r="CZ118">
        <v>20494.588630274899</v>
      </c>
      <c r="DA118">
        <v>20.972698666936601</v>
      </c>
      <c r="DB118">
        <v>4149.1026460777002</v>
      </c>
      <c r="DC118">
        <v>4.8176619506709999</v>
      </c>
      <c r="DE118">
        <v>7.1755395463351301E-2</v>
      </c>
    </row>
    <row r="119" spans="1:109" x14ac:dyDescent="0.3">
      <c r="A119" s="2">
        <v>44215</v>
      </c>
      <c r="B119">
        <v>2372</v>
      </c>
      <c r="C119">
        <v>1232</v>
      </c>
      <c r="D119">
        <v>25307</v>
      </c>
      <c r="E119">
        <v>29661</v>
      </c>
      <c r="F119">
        <v>200</v>
      </c>
      <c r="G119">
        <v>17671</v>
      </c>
      <c r="H119">
        <v>27735</v>
      </c>
      <c r="I119">
        <v>47</v>
      </c>
      <c r="J119">
        <v>6756</v>
      </c>
      <c r="K119">
        <v>31547</v>
      </c>
      <c r="L119">
        <v>29981</v>
      </c>
      <c r="M119">
        <v>28163</v>
      </c>
      <c r="N119">
        <v>26026</v>
      </c>
      <c r="O119">
        <v>1815</v>
      </c>
      <c r="P119">
        <v>15</v>
      </c>
      <c r="Q119">
        <v>9153</v>
      </c>
      <c r="R119">
        <v>61</v>
      </c>
      <c r="S119">
        <v>19741</v>
      </c>
      <c r="T119">
        <v>308</v>
      </c>
      <c r="U119">
        <v>4</v>
      </c>
      <c r="V119">
        <v>23376</v>
      </c>
      <c r="W119">
        <v>492</v>
      </c>
      <c r="X119">
        <v>26650</v>
      </c>
      <c r="Y119">
        <v>2764</v>
      </c>
      <c r="Z119">
        <v>20</v>
      </c>
      <c r="AA119">
        <v>28734</v>
      </c>
      <c r="AB119">
        <v>12290</v>
      </c>
      <c r="AC119">
        <v>95</v>
      </c>
      <c r="AD119">
        <v>1614335515</v>
      </c>
      <c r="AE119">
        <v>2307874220.0683398</v>
      </c>
      <c r="AF119">
        <v>1.758270611321</v>
      </c>
      <c r="AG119">
        <v>1.343872103329</v>
      </c>
      <c r="AH119">
        <v>3012616048.3667202</v>
      </c>
      <c r="AI119">
        <v>2302586780.0855999</v>
      </c>
      <c r="AJ119">
        <v>1713397260.3357301</v>
      </c>
      <c r="AK119">
        <v>0</v>
      </c>
      <c r="AL119">
        <v>0</v>
      </c>
      <c r="AM119">
        <v>0.94922319952900003</v>
      </c>
      <c r="AN119">
        <v>36.515339771245998</v>
      </c>
      <c r="AO119">
        <v>86.034002038475094</v>
      </c>
      <c r="AP119">
        <v>27.909211554917</v>
      </c>
      <c r="AQ119">
        <v>65.757053853261695</v>
      </c>
      <c r="AR119">
        <v>5.19414465363371E-3</v>
      </c>
      <c r="AS119">
        <v>188.28850302292</v>
      </c>
      <c r="AU119">
        <v>120.580354563528</v>
      </c>
      <c r="AV119">
        <v>197.83351260459099</v>
      </c>
      <c r="AW119">
        <v>5.4061296993483396E-3</v>
      </c>
      <c r="AX119">
        <v>0.157994245392448</v>
      </c>
      <c r="AY119">
        <v>163.63269361624199</v>
      </c>
      <c r="AZ119">
        <v>197.83351260459099</v>
      </c>
      <c r="BA119">
        <v>3.9709572400000001E-4</v>
      </c>
      <c r="BB119">
        <v>12257117.046532599</v>
      </c>
      <c r="BC119">
        <v>12257117.046532599</v>
      </c>
      <c r="BD119">
        <v>7476386.6304097697</v>
      </c>
      <c r="BE119">
        <v>12257117.046532599</v>
      </c>
      <c r="BF119">
        <v>12257117.046532599</v>
      </c>
      <c r="BG119">
        <v>8931604.5063229501</v>
      </c>
      <c r="BH119">
        <v>12257117.046532599</v>
      </c>
      <c r="BI119">
        <v>12257117.046532599</v>
      </c>
      <c r="BJ119">
        <v>12257117.046532599</v>
      </c>
      <c r="BK119">
        <v>8047202.8365286998</v>
      </c>
      <c r="BL119">
        <v>11571442.564592799</v>
      </c>
      <c r="BM119">
        <v>12257117.046532599</v>
      </c>
      <c r="BN119">
        <v>76.606981540800007</v>
      </c>
      <c r="BO119">
        <v>15665379.714500999</v>
      </c>
      <c r="BP119">
        <v>15999819.6865559</v>
      </c>
      <c r="BQ119">
        <v>15999999.223133501</v>
      </c>
      <c r="BR119">
        <v>15187571.192456899</v>
      </c>
      <c r="BS119">
        <v>15993914.931774801</v>
      </c>
      <c r="BT119">
        <v>15999986.569306999</v>
      </c>
      <c r="BU119">
        <v>14468915.078770399</v>
      </c>
      <c r="BV119">
        <v>15922699.405873699</v>
      </c>
      <c r="BW119">
        <v>15999999.6285572</v>
      </c>
      <c r="BX119">
        <v>15999991.978351001</v>
      </c>
      <c r="BY119">
        <v>15999907.0748298</v>
      </c>
      <c r="BZ119">
        <v>15996387.4269637</v>
      </c>
      <c r="CA119">
        <v>15952688.307743801</v>
      </c>
      <c r="CB119">
        <v>15737279.7149405</v>
      </c>
      <c r="CC119">
        <v>13263371.2736493</v>
      </c>
      <c r="CD119">
        <v>14633412.0589842</v>
      </c>
      <c r="CE119">
        <v>15317008.319864601</v>
      </c>
      <c r="CF119">
        <v>11017481.708210001</v>
      </c>
      <c r="CG119">
        <v>15999996.268145099</v>
      </c>
      <c r="CH119">
        <v>15999952.873013301</v>
      </c>
      <c r="CI119">
        <v>15999192.363497799</v>
      </c>
      <c r="CJ119">
        <v>15450407.298343901</v>
      </c>
      <c r="CK119">
        <v>15805341.456820801</v>
      </c>
      <c r="CL119">
        <v>13631340.623384001</v>
      </c>
      <c r="CM119">
        <v>15976396.357232399</v>
      </c>
      <c r="CN119">
        <v>14891598.9244054</v>
      </c>
      <c r="CO119">
        <v>14917115.7599374</v>
      </c>
      <c r="CP119">
        <v>15824818.326637801</v>
      </c>
      <c r="CQ119">
        <v>15323932.8704315</v>
      </c>
      <c r="CR119">
        <v>16000000</v>
      </c>
      <c r="CS119">
        <v>12229035.459511301</v>
      </c>
      <c r="CT119">
        <v>3457</v>
      </c>
      <c r="CU119">
        <v>4.0011574074000002E-2</v>
      </c>
      <c r="CV119">
        <v>4076</v>
      </c>
      <c r="CW119">
        <v>438172.01483633101</v>
      </c>
      <c r="CX119">
        <v>82502752.740069494</v>
      </c>
      <c r="CY119">
        <v>154.46035464043399</v>
      </c>
      <c r="CZ119">
        <v>29083.108951636699</v>
      </c>
      <c r="DA119">
        <v>20.087083927823699</v>
      </c>
      <c r="DB119">
        <v>3782.16696286569</v>
      </c>
      <c r="DC119">
        <v>4.857010726016</v>
      </c>
      <c r="DE119">
        <v>7.1881737806265597E-2</v>
      </c>
    </row>
    <row r="120" spans="1:109" x14ac:dyDescent="0.3">
      <c r="A120" s="2">
        <v>44216</v>
      </c>
      <c r="B120">
        <v>2052</v>
      </c>
      <c r="C120">
        <v>1236</v>
      </c>
      <c r="D120">
        <v>25632</v>
      </c>
      <c r="E120">
        <v>30090</v>
      </c>
      <c r="F120">
        <v>198</v>
      </c>
      <c r="G120">
        <v>17855</v>
      </c>
      <c r="H120">
        <v>28106</v>
      </c>
      <c r="I120">
        <v>47</v>
      </c>
      <c r="J120">
        <v>6809</v>
      </c>
      <c r="K120">
        <v>32035</v>
      </c>
      <c r="L120">
        <v>30431</v>
      </c>
      <c r="M120">
        <v>28546</v>
      </c>
      <c r="N120">
        <v>26358</v>
      </c>
      <c r="O120">
        <v>1824</v>
      </c>
      <c r="P120">
        <v>15</v>
      </c>
      <c r="Q120">
        <v>9216</v>
      </c>
      <c r="R120">
        <v>59</v>
      </c>
      <c r="S120">
        <v>19953</v>
      </c>
      <c r="T120">
        <v>304</v>
      </c>
      <c r="U120">
        <v>4</v>
      </c>
      <c r="V120">
        <v>23712</v>
      </c>
      <c r="W120">
        <v>509</v>
      </c>
      <c r="X120">
        <v>27045</v>
      </c>
      <c r="Y120">
        <v>2851</v>
      </c>
      <c r="Z120">
        <v>20</v>
      </c>
      <c r="AA120">
        <v>29173</v>
      </c>
      <c r="AB120">
        <v>12598</v>
      </c>
      <c r="AC120">
        <v>99</v>
      </c>
      <c r="AD120">
        <v>1614335515</v>
      </c>
      <c r="AE120">
        <v>2406396061.8944402</v>
      </c>
      <c r="AF120">
        <v>1.769886182971</v>
      </c>
      <c r="AG120">
        <v>1.3531173056350001</v>
      </c>
      <c r="AH120">
        <v>3140367188.9783802</v>
      </c>
      <c r="AI120">
        <v>2400880480.52946</v>
      </c>
      <c r="AJ120">
        <v>1774332846.48102</v>
      </c>
      <c r="AK120">
        <v>0</v>
      </c>
      <c r="AL120">
        <v>0</v>
      </c>
      <c r="AM120">
        <v>0.94905448487800004</v>
      </c>
      <c r="AN120">
        <v>68.411468886551006</v>
      </c>
      <c r="AO120">
        <v>88.641030720545004</v>
      </c>
      <c r="AP120">
        <v>52.302087752833998</v>
      </c>
      <c r="AQ120">
        <v>67.768037183002704</v>
      </c>
      <c r="AR120">
        <v>5.5264056473427999E-3</v>
      </c>
      <c r="AS120">
        <v>196.27294931114901</v>
      </c>
      <c r="AU120">
        <v>140.55179587490801</v>
      </c>
      <c r="AV120">
        <v>188.28850302292</v>
      </c>
      <c r="AW120">
        <v>5.1941446536337204E-3</v>
      </c>
      <c r="AX120">
        <v>0.13584192034554601</v>
      </c>
      <c r="AY120">
        <v>155.190735628504</v>
      </c>
      <c r="AZ120">
        <v>188.28850302292</v>
      </c>
      <c r="BA120">
        <v>4.03504531E-4</v>
      </c>
      <c r="BB120">
        <v>12260457.0336364</v>
      </c>
      <c r="BC120">
        <v>12260457.0336364</v>
      </c>
      <c r="BD120">
        <v>7459476.2633154402</v>
      </c>
      <c r="BE120">
        <v>12260457.0336364</v>
      </c>
      <c r="BF120">
        <v>12260457.0336364</v>
      </c>
      <c r="BG120">
        <v>8921696.0120484792</v>
      </c>
      <c r="BH120">
        <v>12260457.0336364</v>
      </c>
      <c r="BI120">
        <v>12260457.0336364</v>
      </c>
      <c r="BJ120">
        <v>12260457.0336364</v>
      </c>
      <c r="BK120">
        <v>8024058.2713983404</v>
      </c>
      <c r="BL120">
        <v>11565837.242825201</v>
      </c>
      <c r="BM120">
        <v>12260457.0336364</v>
      </c>
      <c r="BN120">
        <v>76.627856460199993</v>
      </c>
      <c r="BO120">
        <v>15662450.242245801</v>
      </c>
      <c r="BP120">
        <v>15999816.394751299</v>
      </c>
      <c r="BQ120">
        <v>15999999.177722801</v>
      </c>
      <c r="BR120">
        <v>15184871.758051701</v>
      </c>
      <c r="BS120">
        <v>15993815.322995201</v>
      </c>
      <c r="BT120">
        <v>15999986.164692201</v>
      </c>
      <c r="BU120">
        <v>14478834.855811501</v>
      </c>
      <c r="BV120">
        <v>15921941.0765823</v>
      </c>
      <c r="BW120">
        <v>15999999.6103708</v>
      </c>
      <c r="BX120">
        <v>15999991.7115275</v>
      </c>
      <c r="BY120">
        <v>15999904.637374099</v>
      </c>
      <c r="BZ120">
        <v>15996323.2251768</v>
      </c>
      <c r="CA120">
        <v>15952060.718286199</v>
      </c>
      <c r="CB120">
        <v>15734903.788130101</v>
      </c>
      <c r="CC120">
        <v>13269713.3442348</v>
      </c>
      <c r="CD120">
        <v>14626522.9271788</v>
      </c>
      <c r="CE120">
        <v>15311860.1374276</v>
      </c>
      <c r="CF120">
        <v>11020775.6201766</v>
      </c>
      <c r="CG120">
        <v>15999996.332322</v>
      </c>
      <c r="CH120">
        <v>15999954.165061399</v>
      </c>
      <c r="CI120">
        <v>15999205.959119</v>
      </c>
      <c r="CJ120">
        <v>15456626.6461125</v>
      </c>
      <c r="CK120">
        <v>15807202.3485824</v>
      </c>
      <c r="CL120">
        <v>13636047.286011601</v>
      </c>
      <c r="CM120">
        <v>15977108.195561601</v>
      </c>
      <c r="CN120">
        <v>14914798.908780999</v>
      </c>
      <c r="CO120">
        <v>14919884.632956499</v>
      </c>
      <c r="CP120">
        <v>15824512.9717227</v>
      </c>
      <c r="CQ120">
        <v>15327404.1215309</v>
      </c>
      <c r="CR120">
        <v>16000000</v>
      </c>
      <c r="CS120">
        <v>12232355.4466151</v>
      </c>
      <c r="CT120">
        <v>2824</v>
      </c>
      <c r="CU120">
        <v>3.2685185185E-2</v>
      </c>
      <c r="CV120">
        <v>3202</v>
      </c>
      <c r="CW120">
        <v>233878.91329351999</v>
      </c>
      <c r="CX120">
        <v>45904104.093805797</v>
      </c>
      <c r="CY120">
        <v>100.68394321877</v>
      </c>
      <c r="CZ120">
        <v>19761.534483824202</v>
      </c>
      <c r="DA120">
        <v>16.140046115000001</v>
      </c>
      <c r="DB120">
        <v>3167.8544530089998</v>
      </c>
      <c r="DC120">
        <v>4.8771601001529996</v>
      </c>
      <c r="DE120">
        <v>7.0639443866899701E-2</v>
      </c>
    </row>
    <row r="121" spans="1:109" x14ac:dyDescent="0.3">
      <c r="A121" s="2">
        <v>44217</v>
      </c>
      <c r="B121">
        <v>2109</v>
      </c>
      <c r="C121">
        <v>1234</v>
      </c>
      <c r="D121">
        <v>25907</v>
      </c>
      <c r="E121">
        <v>30473</v>
      </c>
      <c r="F121">
        <v>202</v>
      </c>
      <c r="G121">
        <v>17989</v>
      </c>
      <c r="H121">
        <v>28421</v>
      </c>
      <c r="I121">
        <v>47</v>
      </c>
      <c r="J121">
        <v>6823</v>
      </c>
      <c r="K121">
        <v>32488</v>
      </c>
      <c r="L121">
        <v>30832</v>
      </c>
      <c r="M121">
        <v>28875</v>
      </c>
      <c r="N121">
        <v>26640</v>
      </c>
      <c r="O121">
        <v>1824</v>
      </c>
      <c r="P121">
        <v>15</v>
      </c>
      <c r="Q121">
        <v>9253</v>
      </c>
      <c r="R121">
        <v>59</v>
      </c>
      <c r="S121">
        <v>20144</v>
      </c>
      <c r="T121">
        <v>306</v>
      </c>
      <c r="U121">
        <v>4</v>
      </c>
      <c r="V121">
        <v>23577</v>
      </c>
      <c r="W121">
        <v>435</v>
      </c>
      <c r="X121">
        <v>27135</v>
      </c>
      <c r="Y121">
        <v>2487</v>
      </c>
      <c r="Z121">
        <v>19</v>
      </c>
      <c r="AA121">
        <v>29353</v>
      </c>
      <c r="AB121">
        <v>11679</v>
      </c>
      <c r="AC121">
        <v>89</v>
      </c>
      <c r="AD121">
        <v>1614335515</v>
      </c>
      <c r="AE121">
        <v>1983903691.0524499</v>
      </c>
      <c r="AF121">
        <v>1.7010202170690001</v>
      </c>
      <c r="AG121">
        <v>1.3006285968319999</v>
      </c>
      <c r="AH121">
        <v>2588691620.2720098</v>
      </c>
      <c r="AI121">
        <v>1979357044.6250701</v>
      </c>
      <c r="AJ121">
        <v>1521846474.4249899</v>
      </c>
      <c r="AK121">
        <v>0</v>
      </c>
      <c r="AL121">
        <v>0</v>
      </c>
      <c r="AM121">
        <v>0.94918040632800005</v>
      </c>
      <c r="AN121">
        <v>32.201798386250999</v>
      </c>
      <c r="AO121">
        <v>71.474858702964099</v>
      </c>
      <c r="AP121">
        <v>24.622035311693001</v>
      </c>
      <c r="AQ121">
        <v>54.650876133491501</v>
      </c>
      <c r="AR121">
        <v>5.2152751722649602E-3</v>
      </c>
      <c r="AS121">
        <v>161.79322626700099</v>
      </c>
      <c r="AU121">
        <v>91.384268034083206</v>
      </c>
      <c r="AV121">
        <v>196.27294931114901</v>
      </c>
      <c r="AW121">
        <v>5.5264056473427999E-3</v>
      </c>
      <c r="AX121">
        <v>0.14349293995519299</v>
      </c>
      <c r="AY121">
        <v>161.86633046594099</v>
      </c>
      <c r="AZ121">
        <v>196.27294931114901</v>
      </c>
      <c r="BA121">
        <v>4.11087454E-4</v>
      </c>
      <c r="BB121">
        <v>12261970.0269682</v>
      </c>
      <c r="BC121">
        <v>12261970.0269682</v>
      </c>
      <c r="BD121">
        <v>7612884.8291158499</v>
      </c>
      <c r="BE121">
        <v>12261970.0269682</v>
      </c>
      <c r="BF121">
        <v>12261970.0269682</v>
      </c>
      <c r="BG121">
        <v>8921775.5779094994</v>
      </c>
      <c r="BH121">
        <v>12261970.0269682</v>
      </c>
      <c r="BI121">
        <v>12261970.0269682</v>
      </c>
      <c r="BJ121">
        <v>12261970.0269682</v>
      </c>
      <c r="BK121">
        <v>7990186.0623582704</v>
      </c>
      <c r="BL121">
        <v>11562760.1668439</v>
      </c>
      <c r="BM121">
        <v>12261970.0269682</v>
      </c>
      <c r="BN121">
        <v>76.637312668600003</v>
      </c>
      <c r="BO121">
        <v>15661052.561866401</v>
      </c>
      <c r="BP121">
        <v>15999813.8588231</v>
      </c>
      <c r="BQ121">
        <v>15999999.140520699</v>
      </c>
      <c r="BR121">
        <v>15186886.501252901</v>
      </c>
      <c r="BS121">
        <v>15993698.213696299</v>
      </c>
      <c r="BT121">
        <v>15999985.7072923</v>
      </c>
      <c r="BU121">
        <v>14470116.4163372</v>
      </c>
      <c r="BV121">
        <v>15921150.2540174</v>
      </c>
      <c r="BW121">
        <v>15999999.597173501</v>
      </c>
      <c r="BX121">
        <v>15999991.4329539</v>
      </c>
      <c r="BY121">
        <v>15999902.9974526</v>
      </c>
      <c r="BZ121">
        <v>15996274.7473672</v>
      </c>
      <c r="CA121">
        <v>15951515.021092299</v>
      </c>
      <c r="CB121">
        <v>15733794.2268015</v>
      </c>
      <c r="CC121">
        <v>13255027.141082199</v>
      </c>
      <c r="CD121">
        <v>14614752.4405115</v>
      </c>
      <c r="CE121">
        <v>15312220.214582801</v>
      </c>
      <c r="CF121">
        <v>11017683.622067399</v>
      </c>
      <c r="CG121">
        <v>15999995.2399773</v>
      </c>
      <c r="CH121">
        <v>15999941.7899474</v>
      </c>
      <c r="CI121">
        <v>15998985.577160399</v>
      </c>
      <c r="CJ121">
        <v>15413713.887112699</v>
      </c>
      <c r="CK121">
        <v>15785371.911096999</v>
      </c>
      <c r="CL121">
        <v>13566143.8323575</v>
      </c>
      <c r="CM121">
        <v>15971214.5067467</v>
      </c>
      <c r="CN121">
        <v>14848080.2949892</v>
      </c>
      <c r="CO121">
        <v>14909081.185184401</v>
      </c>
      <c r="CP121">
        <v>15825303.0766112</v>
      </c>
      <c r="CQ121">
        <v>15329551.524979301</v>
      </c>
      <c r="CR121">
        <v>16000000</v>
      </c>
      <c r="CS121">
        <v>12233868.439947</v>
      </c>
      <c r="CT121">
        <v>3421</v>
      </c>
      <c r="CU121">
        <v>3.9594907407000002E-2</v>
      </c>
      <c r="CV121">
        <v>3997</v>
      </c>
      <c r="CW121">
        <v>496866.659684179</v>
      </c>
      <c r="CX121">
        <v>80389659.894811407</v>
      </c>
      <c r="CY121">
        <v>175.31037807881</v>
      </c>
      <c r="CZ121">
        <v>28364.031667458399</v>
      </c>
      <c r="DA121">
        <v>45.881</v>
      </c>
      <c r="DB121">
        <v>7423.2350143562699</v>
      </c>
      <c r="DC121">
        <v>4.9209548239760004</v>
      </c>
      <c r="DE121">
        <v>8.1454234190751304E-2</v>
      </c>
    </row>
    <row r="122" spans="1:109" x14ac:dyDescent="0.3">
      <c r="A122" s="2">
        <v>44218</v>
      </c>
      <c r="B122">
        <v>2063</v>
      </c>
      <c r="C122">
        <v>1244</v>
      </c>
      <c r="D122">
        <v>26183</v>
      </c>
      <c r="E122">
        <v>30867</v>
      </c>
      <c r="F122">
        <v>198</v>
      </c>
      <c r="G122">
        <v>18168</v>
      </c>
      <c r="H122">
        <v>28754</v>
      </c>
      <c r="I122">
        <v>48</v>
      </c>
      <c r="J122">
        <v>6849</v>
      </c>
      <c r="K122">
        <v>32940</v>
      </c>
      <c r="L122">
        <v>31243</v>
      </c>
      <c r="M122">
        <v>29216</v>
      </c>
      <c r="N122">
        <v>26925</v>
      </c>
      <c r="O122">
        <v>1833</v>
      </c>
      <c r="P122">
        <v>14</v>
      </c>
      <c r="Q122">
        <v>9304</v>
      </c>
      <c r="R122">
        <v>61</v>
      </c>
      <c r="S122">
        <v>20355</v>
      </c>
      <c r="T122">
        <v>306</v>
      </c>
      <c r="U122">
        <v>4</v>
      </c>
      <c r="V122">
        <v>24129</v>
      </c>
      <c r="W122">
        <v>493</v>
      </c>
      <c r="X122">
        <v>27610</v>
      </c>
      <c r="Y122">
        <v>2824</v>
      </c>
      <c r="Z122">
        <v>20</v>
      </c>
      <c r="AA122">
        <v>29861</v>
      </c>
      <c r="AB122">
        <v>12619</v>
      </c>
      <c r="AC122">
        <v>99</v>
      </c>
      <c r="AD122">
        <v>1614335515</v>
      </c>
      <c r="AE122">
        <v>2349637732.2073302</v>
      </c>
      <c r="AF122">
        <v>1.7600347952269999</v>
      </c>
      <c r="AG122">
        <v>1.346031059745</v>
      </c>
      <c r="AH122">
        <v>3065284873.63446</v>
      </c>
      <c r="AI122">
        <v>2344254021.6059999</v>
      </c>
      <c r="AJ122">
        <v>1741604701.1948099</v>
      </c>
      <c r="AK122">
        <v>0</v>
      </c>
      <c r="AL122">
        <v>0</v>
      </c>
      <c r="AM122">
        <v>0.94867860272100002</v>
      </c>
      <c r="AN122">
        <v>28.328882287641001</v>
      </c>
      <c r="AO122">
        <v>82.100234172138101</v>
      </c>
      <c r="AP122">
        <v>21.665228182092001</v>
      </c>
      <c r="AQ122">
        <v>62.788227543963202</v>
      </c>
      <c r="AR122">
        <v>5.8078510213783697E-3</v>
      </c>
      <c r="AS122">
        <v>191.580304602154</v>
      </c>
      <c r="AU122">
        <v>152.92740667474499</v>
      </c>
      <c r="AV122">
        <v>161.79322626700099</v>
      </c>
      <c r="AW122">
        <v>5.2152751722649802E-3</v>
      </c>
      <c r="AX122">
        <v>0.14283925276653101</v>
      </c>
      <c r="AY122">
        <v>133.04827032493901</v>
      </c>
      <c r="AZ122">
        <v>161.79322626700099</v>
      </c>
      <c r="BA122">
        <v>4.1648669800000001E-4</v>
      </c>
      <c r="BB122">
        <v>12264505.6708032</v>
      </c>
      <c r="BC122">
        <v>12264505.6708032</v>
      </c>
      <c r="BD122">
        <v>7608717.01019968</v>
      </c>
      <c r="BE122">
        <v>12264505.6708032</v>
      </c>
      <c r="BF122">
        <v>12264505.6708032</v>
      </c>
      <c r="BG122">
        <v>8912570.7079477794</v>
      </c>
      <c r="BH122">
        <v>12264505.6708032</v>
      </c>
      <c r="BI122">
        <v>12264505.6708032</v>
      </c>
      <c r="BJ122">
        <v>12264505.6708032</v>
      </c>
      <c r="BK122">
        <v>7977235.4606958302</v>
      </c>
      <c r="BL122">
        <v>11560613.363662399</v>
      </c>
      <c r="BM122">
        <v>12264505.6708032</v>
      </c>
      <c r="BN122">
        <v>76.653160442499995</v>
      </c>
      <c r="BO122">
        <v>15658953.1628756</v>
      </c>
      <c r="BP122">
        <v>15999810.605524501</v>
      </c>
      <c r="BQ122">
        <v>15999999.108477799</v>
      </c>
      <c r="BR122">
        <v>15178857.643542601</v>
      </c>
      <c r="BS122">
        <v>15993614.9266466</v>
      </c>
      <c r="BT122">
        <v>15999985.330609201</v>
      </c>
      <c r="BU122">
        <v>14454184.722410999</v>
      </c>
      <c r="BV122">
        <v>15920246.3389035</v>
      </c>
      <c r="BW122">
        <v>15999999.5859288</v>
      </c>
      <c r="BX122">
        <v>15999991.150375601</v>
      </c>
      <c r="BY122">
        <v>15999900.87896</v>
      </c>
      <c r="BZ122">
        <v>15996231.8102403</v>
      </c>
      <c r="CA122">
        <v>15950897.264942801</v>
      </c>
      <c r="CB122">
        <v>15731654.8797353</v>
      </c>
      <c r="CC122">
        <v>13110109.190609099</v>
      </c>
      <c r="CD122">
        <v>14611409.393042799</v>
      </c>
      <c r="CE122">
        <v>15308936.544545401</v>
      </c>
      <c r="CF122">
        <v>10960618.405708101</v>
      </c>
      <c r="CG122">
        <v>15999995.9379656</v>
      </c>
      <c r="CH122">
        <v>15999950.5027398</v>
      </c>
      <c r="CI122">
        <v>15999146.4887833</v>
      </c>
      <c r="CJ122">
        <v>15443504.313166101</v>
      </c>
      <c r="CK122">
        <v>15802248.669154599</v>
      </c>
      <c r="CL122">
        <v>13573690.962109501</v>
      </c>
      <c r="CM122">
        <v>15975733.421375301</v>
      </c>
      <c r="CN122">
        <v>14896915.146957699</v>
      </c>
      <c r="CO122">
        <v>14902062.112837501</v>
      </c>
      <c r="CP122">
        <v>15825200.6837919</v>
      </c>
      <c r="CQ122">
        <v>15330797.806791199</v>
      </c>
      <c r="CR122">
        <v>16000000</v>
      </c>
      <c r="CS122">
        <v>12236404.083782</v>
      </c>
      <c r="CT122">
        <v>2787</v>
      </c>
      <c r="CU122">
        <v>3.2256944443999999E-2</v>
      </c>
      <c r="CV122">
        <v>3193</v>
      </c>
      <c r="CW122">
        <v>564794.60917454294</v>
      </c>
      <c r="CX122">
        <v>108203523.263313</v>
      </c>
      <c r="CY122">
        <v>235.59292566209101</v>
      </c>
      <c r="CZ122">
        <v>45134.964460456104</v>
      </c>
      <c r="DA122">
        <v>19.899999999999999</v>
      </c>
      <c r="DB122">
        <v>3812.4480615828602</v>
      </c>
      <c r="DC122">
        <v>4.9679703372040001</v>
      </c>
      <c r="DE122">
        <v>8.1842143847068394E-2</v>
      </c>
    </row>
    <row r="123" spans="1:109" x14ac:dyDescent="0.3">
      <c r="A123" s="2">
        <v>44219</v>
      </c>
      <c r="B123">
        <v>2557</v>
      </c>
      <c r="C123">
        <v>1263</v>
      </c>
      <c r="D123">
        <v>26623</v>
      </c>
      <c r="E123">
        <v>31435</v>
      </c>
      <c r="F123">
        <v>199</v>
      </c>
      <c r="G123">
        <v>18458</v>
      </c>
      <c r="H123">
        <v>29229</v>
      </c>
      <c r="I123">
        <v>47</v>
      </c>
      <c r="J123">
        <v>6935</v>
      </c>
      <c r="K123">
        <v>33589</v>
      </c>
      <c r="L123">
        <v>31823</v>
      </c>
      <c r="M123">
        <v>29705</v>
      </c>
      <c r="N123">
        <v>27367</v>
      </c>
      <c r="O123">
        <v>1854</v>
      </c>
      <c r="P123">
        <v>15</v>
      </c>
      <c r="Q123">
        <v>9424</v>
      </c>
      <c r="R123">
        <v>61</v>
      </c>
      <c r="S123">
        <v>20687</v>
      </c>
      <c r="T123">
        <v>308</v>
      </c>
      <c r="U123">
        <v>4</v>
      </c>
      <c r="V123">
        <v>24739</v>
      </c>
      <c r="W123">
        <v>566</v>
      </c>
      <c r="X123">
        <v>28199</v>
      </c>
      <c r="Y123">
        <v>3233</v>
      </c>
      <c r="Z123">
        <v>20</v>
      </c>
      <c r="AA123">
        <v>30492</v>
      </c>
      <c r="AB123">
        <v>13741</v>
      </c>
      <c r="AC123">
        <v>106</v>
      </c>
      <c r="AD123">
        <v>1614335515</v>
      </c>
      <c r="AE123">
        <v>2603925159.5493598</v>
      </c>
      <c r="AF123">
        <v>1.790766423452</v>
      </c>
      <c r="AG123">
        <v>1.370102751838</v>
      </c>
      <c r="AH123">
        <v>3395615261.6008902</v>
      </c>
      <c r="AI123">
        <v>2597961271.3168101</v>
      </c>
      <c r="AJ123">
        <v>1896179879.8169601</v>
      </c>
      <c r="AK123">
        <v>0</v>
      </c>
      <c r="AL123">
        <v>0</v>
      </c>
      <c r="AM123">
        <v>0.94760277529299997</v>
      </c>
      <c r="AN123">
        <v>43.731509647768</v>
      </c>
      <c r="AO123">
        <v>89.075940828391794</v>
      </c>
      <c r="AP123">
        <v>33.458669386341001</v>
      </c>
      <c r="AQ123">
        <v>68.151373653906603</v>
      </c>
      <c r="AR123">
        <v>6.6245500038308001E-3</v>
      </c>
      <c r="AS123">
        <v>212.22595385005599</v>
      </c>
      <c r="AU123">
        <v>164.57113213303401</v>
      </c>
      <c r="AV123">
        <v>191.580304602154</v>
      </c>
      <c r="AW123">
        <v>5.8078510213783697E-3</v>
      </c>
      <c r="AX123">
        <v>0.155079034630833</v>
      </c>
      <c r="AY123">
        <v>157.44646221741399</v>
      </c>
      <c r="AZ123">
        <v>191.580304602154</v>
      </c>
      <c r="BA123">
        <v>4.2409595700000001E-4</v>
      </c>
      <c r="BB123">
        <v>12269588.673349099</v>
      </c>
      <c r="BC123">
        <v>12269588.673349099</v>
      </c>
      <c r="BD123">
        <v>7420496.4523501098</v>
      </c>
      <c r="BE123">
        <v>12269588.673349099</v>
      </c>
      <c r="BF123">
        <v>12269588.673349099</v>
      </c>
      <c r="BG123">
        <v>8860830.3411838897</v>
      </c>
      <c r="BH123">
        <v>12269588.673349099</v>
      </c>
      <c r="BI123">
        <v>12269588.673349099</v>
      </c>
      <c r="BJ123">
        <v>12269588.673349099</v>
      </c>
      <c r="BK123">
        <v>7923147.3592543602</v>
      </c>
      <c r="BL123">
        <v>11553015.2259524</v>
      </c>
      <c r="BM123">
        <v>12269588.673349099</v>
      </c>
      <c r="BN123">
        <v>76.684929208400007</v>
      </c>
      <c r="BO123">
        <v>15654412.157955701</v>
      </c>
      <c r="BP123">
        <v>15999808.285800301</v>
      </c>
      <c r="BQ123">
        <v>15999999.0702009</v>
      </c>
      <c r="BR123">
        <v>15161644.404695399</v>
      </c>
      <c r="BS123">
        <v>15993502.878594199</v>
      </c>
      <c r="BT123">
        <v>15999984.6930998</v>
      </c>
      <c r="BU123">
        <v>14426372.450786401</v>
      </c>
      <c r="BV123">
        <v>15919013.3169632</v>
      </c>
      <c r="BW123">
        <v>15999999.561977999</v>
      </c>
      <c r="BX123">
        <v>15999990.6840884</v>
      </c>
      <c r="BY123">
        <v>15999898.7512949</v>
      </c>
      <c r="BZ123">
        <v>15996170.7548091</v>
      </c>
      <c r="CA123">
        <v>15950057.2399367</v>
      </c>
      <c r="CB123">
        <v>15727381.3572498</v>
      </c>
      <c r="CC123">
        <v>13215805.050399</v>
      </c>
      <c r="CD123">
        <v>14595478.9162152</v>
      </c>
      <c r="CE123">
        <v>15294517.957184</v>
      </c>
      <c r="CF123">
        <v>10991812.220006101</v>
      </c>
      <c r="CG123">
        <v>15999996.2853173</v>
      </c>
      <c r="CH123">
        <v>15999955.867732899</v>
      </c>
      <c r="CI123">
        <v>15999239.5935989</v>
      </c>
      <c r="CJ123">
        <v>15466709.1188264</v>
      </c>
      <c r="CK123">
        <v>15817898.3619776</v>
      </c>
      <c r="CL123">
        <v>13576555.601311499</v>
      </c>
      <c r="CM123">
        <v>15979990.1035614</v>
      </c>
      <c r="CN123">
        <v>14911431.262407601</v>
      </c>
      <c r="CO123">
        <v>14881844.650591001</v>
      </c>
      <c r="CP123">
        <v>15823635.941015201</v>
      </c>
      <c r="CQ123">
        <v>15319932.4254866</v>
      </c>
      <c r="CR123">
        <v>16000000</v>
      </c>
      <c r="CS123">
        <v>12241487.076327801</v>
      </c>
      <c r="CT123">
        <v>3706</v>
      </c>
      <c r="CU123">
        <v>4.2893518519000001E-2</v>
      </c>
      <c r="CV123">
        <v>4427</v>
      </c>
      <c r="CW123">
        <v>365868.91531691299</v>
      </c>
      <c r="CX123">
        <v>77646879.5372172</v>
      </c>
      <c r="CY123">
        <v>130.30927409239399</v>
      </c>
      <c r="CZ123">
        <v>27655.009989766699</v>
      </c>
      <c r="DA123">
        <v>15.0009512942899</v>
      </c>
      <c r="DB123">
        <v>3183.5911970889001</v>
      </c>
      <c r="DC123">
        <v>5.0040252844789999</v>
      </c>
      <c r="DE123">
        <v>8.2750360625257202E-2</v>
      </c>
    </row>
    <row r="124" spans="1:109" x14ac:dyDescent="0.3">
      <c r="A124" s="2">
        <v>44220</v>
      </c>
      <c r="B124">
        <v>4381</v>
      </c>
      <c r="C124">
        <v>1259</v>
      </c>
      <c r="D124">
        <v>27439</v>
      </c>
      <c r="E124">
        <v>32495</v>
      </c>
      <c r="F124">
        <v>208</v>
      </c>
      <c r="G124">
        <v>18951</v>
      </c>
      <c r="H124">
        <v>30149</v>
      </c>
      <c r="I124">
        <v>51</v>
      </c>
      <c r="J124">
        <v>7044</v>
      </c>
      <c r="K124">
        <v>34766</v>
      </c>
      <c r="L124">
        <v>32917</v>
      </c>
      <c r="M124">
        <v>30653</v>
      </c>
      <c r="N124">
        <v>28215</v>
      </c>
      <c r="O124">
        <v>1859</v>
      </c>
      <c r="P124">
        <v>14</v>
      </c>
      <c r="Q124">
        <v>9618</v>
      </c>
      <c r="R124">
        <v>68</v>
      </c>
      <c r="S124">
        <v>21283</v>
      </c>
      <c r="T124">
        <v>315</v>
      </c>
      <c r="U124">
        <v>4</v>
      </c>
      <c r="V124">
        <v>26034</v>
      </c>
      <c r="W124">
        <v>668</v>
      </c>
      <c r="X124">
        <v>29303</v>
      </c>
      <c r="Y124">
        <v>3948</v>
      </c>
      <c r="Z124">
        <v>32</v>
      </c>
      <c r="AA124">
        <v>31739</v>
      </c>
      <c r="AB124">
        <v>15090</v>
      </c>
      <c r="AC124">
        <v>123</v>
      </c>
      <c r="AD124">
        <v>1614335515</v>
      </c>
      <c r="AE124">
        <v>3295099123.07129</v>
      </c>
      <c r="AF124">
        <v>1.8511726866660001</v>
      </c>
      <c r="AG124">
        <v>1.416986595242</v>
      </c>
      <c r="AH124">
        <v>4294912484.5225401</v>
      </c>
      <c r="AI124">
        <v>3287555754.3287001</v>
      </c>
      <c r="AJ124">
        <v>2320103637.7964301</v>
      </c>
      <c r="AK124">
        <v>0</v>
      </c>
      <c r="AL124">
        <v>0</v>
      </c>
      <c r="AM124">
        <v>0.94799361650900005</v>
      </c>
      <c r="AN124">
        <v>18.161748726622999</v>
      </c>
      <c r="AO124">
        <v>106.086827886972</v>
      </c>
      <c r="AP124">
        <v>13.901973963392001</v>
      </c>
      <c r="AQ124">
        <v>81.204532743131196</v>
      </c>
      <c r="AR124">
        <v>8.3322312301440105E-3</v>
      </c>
      <c r="AS124">
        <v>268.43203028265901</v>
      </c>
      <c r="AU124">
        <v>236.75232376099899</v>
      </c>
      <c r="AV124">
        <v>212.22595385005599</v>
      </c>
      <c r="AW124">
        <v>6.6245500038308001E-3</v>
      </c>
      <c r="AX124">
        <v>0.17215488246375199</v>
      </c>
      <c r="AY124">
        <v>174.39403390719599</v>
      </c>
      <c r="AZ124">
        <v>212.22595385005599</v>
      </c>
      <c r="BA124">
        <v>4.40837345E-4</v>
      </c>
      <c r="BB124">
        <v>12275357.4512011</v>
      </c>
      <c r="BC124">
        <v>12275357.4512011</v>
      </c>
      <c r="BD124">
        <v>7447811.34140932</v>
      </c>
      <c r="BE124">
        <v>12275357.4512011</v>
      </c>
      <c r="BF124">
        <v>12275357.4512011</v>
      </c>
      <c r="BG124">
        <v>8872170.1177696008</v>
      </c>
      <c r="BH124">
        <v>12275357.4512011</v>
      </c>
      <c r="BI124">
        <v>12275357.4512011</v>
      </c>
      <c r="BJ124">
        <v>12275357.4512011</v>
      </c>
      <c r="BK124">
        <v>7863791.6765440796</v>
      </c>
      <c r="BL124">
        <v>11553720.825335801</v>
      </c>
      <c r="BM124">
        <v>12275357.4512011</v>
      </c>
      <c r="BN124">
        <v>76.72098407</v>
      </c>
      <c r="BO124">
        <v>15647002.742593899</v>
      </c>
      <c r="BP124">
        <v>15999800.257590599</v>
      </c>
      <c r="BQ124">
        <v>15999998.983720301</v>
      </c>
      <c r="BR124">
        <v>15167897.864141099</v>
      </c>
      <c r="BS124">
        <v>15993242.824730599</v>
      </c>
      <c r="BT124">
        <v>15999983.738844501</v>
      </c>
      <c r="BU124">
        <v>14400462.700473201</v>
      </c>
      <c r="BV124">
        <v>15916434.8989888</v>
      </c>
      <c r="BW124">
        <v>15999999.517350901</v>
      </c>
      <c r="BX124">
        <v>15999990.0878368</v>
      </c>
      <c r="BY124">
        <v>15999895.0351156</v>
      </c>
      <c r="BZ124">
        <v>15996033.786664</v>
      </c>
      <c r="CA124">
        <v>15948536.7428966</v>
      </c>
      <c r="CB124">
        <v>15721120.286010301</v>
      </c>
      <c r="CC124">
        <v>12988433.588238999</v>
      </c>
      <c r="CD124">
        <v>14606053.1191516</v>
      </c>
      <c r="CE124">
        <v>15298084.058987601</v>
      </c>
      <c r="CF124">
        <v>10918047.226635</v>
      </c>
      <c r="CG124">
        <v>15999997.061622599</v>
      </c>
      <c r="CH124">
        <v>15999963.140614601</v>
      </c>
      <c r="CI124">
        <v>15999440.462472601</v>
      </c>
      <c r="CJ124">
        <v>15504735.185698301</v>
      </c>
      <c r="CK124">
        <v>15841857.1751564</v>
      </c>
      <c r="CL124">
        <v>13902498.104883</v>
      </c>
      <c r="CM124">
        <v>15983543.7146072</v>
      </c>
      <c r="CN124">
        <v>14961005.529791901</v>
      </c>
      <c r="CO124">
        <v>14854607.0225084</v>
      </c>
      <c r="CP124">
        <v>15822881.226708099</v>
      </c>
      <c r="CQ124">
        <v>15328046.37817</v>
      </c>
      <c r="CR124">
        <v>16000000</v>
      </c>
      <c r="CS124">
        <v>12247255.8541799</v>
      </c>
      <c r="CT124">
        <v>6920</v>
      </c>
      <c r="CU124">
        <v>8.0092592593E-2</v>
      </c>
      <c r="CV124">
        <v>8226</v>
      </c>
      <c r="CW124">
        <v>880972.43502470502</v>
      </c>
      <c r="CX124">
        <v>236481219.35673901</v>
      </c>
      <c r="CY124">
        <v>159.80405744435501</v>
      </c>
      <c r="CZ124">
        <v>42896.527587194898</v>
      </c>
      <c r="DA124">
        <v>18.310932959711401</v>
      </c>
      <c r="DB124">
        <v>4915.2409107450103</v>
      </c>
      <c r="DC124">
        <v>5.0861845455130004</v>
      </c>
      <c r="DE124">
        <v>9.0239913842053807E-2</v>
      </c>
    </row>
    <row r="125" spans="1:109" x14ac:dyDescent="0.3">
      <c r="A125" s="2">
        <v>44221</v>
      </c>
      <c r="B125">
        <v>3521</v>
      </c>
      <c r="C125">
        <v>1262</v>
      </c>
      <c r="D125">
        <v>27992</v>
      </c>
      <c r="E125">
        <v>33285</v>
      </c>
      <c r="F125">
        <v>211</v>
      </c>
      <c r="G125">
        <v>19257</v>
      </c>
      <c r="H125">
        <v>30793</v>
      </c>
      <c r="I125">
        <v>51</v>
      </c>
      <c r="J125">
        <v>7121</v>
      </c>
      <c r="K125">
        <v>35674</v>
      </c>
      <c r="L125">
        <v>33738</v>
      </c>
      <c r="M125">
        <v>31331</v>
      </c>
      <c r="N125">
        <v>28763</v>
      </c>
      <c r="O125">
        <v>1857</v>
      </c>
      <c r="P125">
        <v>14</v>
      </c>
      <c r="Q125">
        <v>9712</v>
      </c>
      <c r="R125">
        <v>70</v>
      </c>
      <c r="S125">
        <v>21664</v>
      </c>
      <c r="T125">
        <v>323</v>
      </c>
      <c r="U125">
        <v>4</v>
      </c>
      <c r="V125">
        <v>26371</v>
      </c>
      <c r="W125">
        <v>637</v>
      </c>
      <c r="X125">
        <v>29816</v>
      </c>
      <c r="Y125">
        <v>3759</v>
      </c>
      <c r="Z125">
        <v>24</v>
      </c>
      <c r="AA125">
        <v>32408</v>
      </c>
      <c r="AB125">
        <v>14924</v>
      </c>
      <c r="AC125">
        <v>124</v>
      </c>
      <c r="AD125">
        <v>1614335515</v>
      </c>
      <c r="AE125">
        <v>3070646666.7853098</v>
      </c>
      <c r="AF125">
        <v>1.823742326689</v>
      </c>
      <c r="AG125">
        <v>1.3963546869150001</v>
      </c>
      <c r="AH125">
        <v>4001311758.2730699</v>
      </c>
      <c r="AI125">
        <v>3063618333.4169998</v>
      </c>
      <c r="AJ125">
        <v>2194011566.0619402</v>
      </c>
      <c r="AK125">
        <v>0</v>
      </c>
      <c r="AL125">
        <v>0</v>
      </c>
      <c r="AM125">
        <v>0.94751011365399995</v>
      </c>
      <c r="AN125">
        <v>33.945351018566001</v>
      </c>
      <c r="AO125">
        <v>95.865533196633905</v>
      </c>
      <c r="AP125">
        <v>25.990376655788999</v>
      </c>
      <c r="AQ125">
        <v>73.399780568650399</v>
      </c>
      <c r="AR125">
        <v>7.71388813047349E-3</v>
      </c>
      <c r="AS125">
        <v>250.081984892067</v>
      </c>
      <c r="AU125">
        <v>233.63598132288999</v>
      </c>
      <c r="AV125">
        <v>268.43203028265901</v>
      </c>
      <c r="AW125">
        <v>8.3322312301440001E-3</v>
      </c>
      <c r="AX125">
        <v>0.19350213947543199</v>
      </c>
      <c r="AY125">
        <v>220.49050636952799</v>
      </c>
      <c r="AZ125">
        <v>268.43203028265901</v>
      </c>
      <c r="BA125">
        <v>4.5303578299999998E-4</v>
      </c>
      <c r="BB125">
        <v>12278560.0414623</v>
      </c>
      <c r="BC125">
        <v>12278560.0414623</v>
      </c>
      <c r="BD125">
        <v>7471400.8036044398</v>
      </c>
      <c r="BE125">
        <v>12278560.0414623</v>
      </c>
      <c r="BF125">
        <v>12278560.0414623</v>
      </c>
      <c r="BG125">
        <v>8883149.7326193508</v>
      </c>
      <c r="BH125">
        <v>12278560.0414623</v>
      </c>
      <c r="BI125">
        <v>12278560.0414623</v>
      </c>
      <c r="BJ125">
        <v>12278560.0414623</v>
      </c>
      <c r="BK125">
        <v>7834375.8615141502</v>
      </c>
      <c r="BL125">
        <v>11546292.753377199</v>
      </c>
      <c r="BM125">
        <v>12278560.0414623</v>
      </c>
      <c r="BN125">
        <v>76.741000259100005</v>
      </c>
      <c r="BO125">
        <v>15643247.8026595</v>
      </c>
      <c r="BP125">
        <v>15999794.9468683</v>
      </c>
      <c r="BQ125">
        <v>15999998.9111498</v>
      </c>
      <c r="BR125">
        <v>15160161.818471201</v>
      </c>
      <c r="BS125">
        <v>15993055.9583044</v>
      </c>
      <c r="BT125">
        <v>15999982.6871638</v>
      </c>
      <c r="BU125">
        <v>14364356.831673499</v>
      </c>
      <c r="BV125">
        <v>15915114.3420531</v>
      </c>
      <c r="BW125">
        <v>15999999.4832102</v>
      </c>
      <c r="BX125">
        <v>15999989.4611347</v>
      </c>
      <c r="BY125">
        <v>15999889.7971317</v>
      </c>
      <c r="BZ125">
        <v>15995935.076656699</v>
      </c>
      <c r="CA125">
        <v>15947473.758983901</v>
      </c>
      <c r="CB125">
        <v>15716733.332926501</v>
      </c>
      <c r="CC125">
        <v>12956950.662799699</v>
      </c>
      <c r="CD125">
        <v>14596515.6652807</v>
      </c>
      <c r="CE125">
        <v>15296784.642228</v>
      </c>
      <c r="CF125">
        <v>10905164.153419999</v>
      </c>
      <c r="CG125">
        <v>15999996.583358999</v>
      </c>
      <c r="CH125">
        <v>15999957.710495001</v>
      </c>
      <c r="CI125">
        <v>15999359.5932771</v>
      </c>
      <c r="CJ125">
        <v>15487700.985308399</v>
      </c>
      <c r="CK125">
        <v>15830894.6328914</v>
      </c>
      <c r="CL125">
        <v>13563959.9736598</v>
      </c>
      <c r="CM125">
        <v>15981736.5079218</v>
      </c>
      <c r="CN125">
        <v>14946339.857416</v>
      </c>
      <c r="CO125">
        <v>14832321.5219681</v>
      </c>
      <c r="CP125">
        <v>15823055.927470401</v>
      </c>
      <c r="CQ125">
        <v>15327799.6133928</v>
      </c>
      <c r="CR125">
        <v>16000000</v>
      </c>
      <c r="CS125">
        <v>12250455.924441</v>
      </c>
      <c r="CT125">
        <v>5278</v>
      </c>
      <c r="CU125">
        <v>6.1087962963000002E-2</v>
      </c>
      <c r="CV125">
        <v>6209</v>
      </c>
      <c r="CW125">
        <v>471345.84029632801</v>
      </c>
      <c r="CX125">
        <v>117875103.31192499</v>
      </c>
      <c r="CY125">
        <v>110.204789774867</v>
      </c>
      <c r="CZ125">
        <v>27560.2325715117</v>
      </c>
      <c r="DA125">
        <v>18.79684</v>
      </c>
      <c r="DB125">
        <v>4700.7510568985999</v>
      </c>
      <c r="DC125">
        <v>5.1289508917450002</v>
      </c>
      <c r="DE125">
        <v>9.0617405644498702E-2</v>
      </c>
    </row>
    <row r="126" spans="1:109" x14ac:dyDescent="0.3">
      <c r="A126" s="2">
        <v>44222</v>
      </c>
      <c r="B126">
        <v>3197</v>
      </c>
      <c r="C126">
        <v>1264</v>
      </c>
      <c r="D126">
        <v>28462</v>
      </c>
      <c r="E126">
        <v>33953</v>
      </c>
      <c r="F126">
        <v>214</v>
      </c>
      <c r="G126">
        <v>19560</v>
      </c>
      <c r="H126">
        <v>31333</v>
      </c>
      <c r="I126">
        <v>50</v>
      </c>
      <c r="J126">
        <v>7208</v>
      </c>
      <c r="K126">
        <v>36434</v>
      </c>
      <c r="L126">
        <v>34436</v>
      </c>
      <c r="M126">
        <v>31901</v>
      </c>
      <c r="N126">
        <v>29216</v>
      </c>
      <c r="O126">
        <v>1865</v>
      </c>
      <c r="P126">
        <v>15</v>
      </c>
      <c r="Q126">
        <v>9836</v>
      </c>
      <c r="R126">
        <v>65</v>
      </c>
      <c r="S126">
        <v>22031</v>
      </c>
      <c r="T126">
        <v>320</v>
      </c>
      <c r="U126">
        <v>4</v>
      </c>
      <c r="V126">
        <v>27022</v>
      </c>
      <c r="W126">
        <v>689</v>
      </c>
      <c r="X126">
        <v>30428</v>
      </c>
      <c r="Y126">
        <v>4080</v>
      </c>
      <c r="Z126">
        <v>35</v>
      </c>
      <c r="AA126">
        <v>33148</v>
      </c>
      <c r="AB126">
        <v>15573</v>
      </c>
      <c r="AC126">
        <v>130</v>
      </c>
      <c r="AD126">
        <v>1614335515</v>
      </c>
      <c r="AE126">
        <v>3410528784.7228899</v>
      </c>
      <c r="AF126">
        <v>1.852671672372</v>
      </c>
      <c r="AG126">
        <v>1.419257763404</v>
      </c>
      <c r="AH126">
        <v>4441853288.5785704</v>
      </c>
      <c r="AI126">
        <v>3402726374.95889</v>
      </c>
      <c r="AJ126">
        <v>2397539377.7635398</v>
      </c>
      <c r="AK126">
        <v>0</v>
      </c>
      <c r="AL126">
        <v>0</v>
      </c>
      <c r="AM126">
        <v>0.947583986589</v>
      </c>
      <c r="AN126">
        <v>46.851041437492</v>
      </c>
      <c r="AO126">
        <v>104.06909410399901</v>
      </c>
      <c r="AP126">
        <v>35.890711384719999</v>
      </c>
      <c r="AQ126">
        <v>79.723175962680003</v>
      </c>
      <c r="AR126">
        <v>8.5052204193447195E-3</v>
      </c>
      <c r="AS126">
        <v>277.61583053616101</v>
      </c>
      <c r="AU126">
        <v>257.02045473206698</v>
      </c>
      <c r="AV126">
        <v>250.081984892067</v>
      </c>
      <c r="AW126">
        <v>7.7138881304735099E-3</v>
      </c>
      <c r="AX126">
        <v>0.18865461095788999</v>
      </c>
      <c r="AY126">
        <v>206.31275334351</v>
      </c>
      <c r="AZ126">
        <v>250.081984892067</v>
      </c>
      <c r="BA126">
        <v>4.6203206900000002E-4</v>
      </c>
      <c r="BB126">
        <v>12285065.9421551</v>
      </c>
      <c r="BC126">
        <v>12285065.9421551</v>
      </c>
      <c r="BD126">
        <v>7282118.5042797504</v>
      </c>
      <c r="BE126">
        <v>12285065.9421551</v>
      </c>
      <c r="BF126">
        <v>12285065.9421551</v>
      </c>
      <c r="BG126">
        <v>8893874.4169427305</v>
      </c>
      <c r="BH126">
        <v>12285065.9421551</v>
      </c>
      <c r="BI126">
        <v>12285065.9421551</v>
      </c>
      <c r="BJ126">
        <v>12285065.9421551</v>
      </c>
      <c r="BK126">
        <v>7836186.8722876497</v>
      </c>
      <c r="BL126">
        <v>11555206.216128901</v>
      </c>
      <c r="BM126">
        <v>12285065.9421551</v>
      </c>
      <c r="BN126">
        <v>76.781662138499996</v>
      </c>
      <c r="BO126">
        <v>15638997.632974699</v>
      </c>
      <c r="BP126">
        <v>15999791.6999315</v>
      </c>
      <c r="BQ126">
        <v>15999998.8441083</v>
      </c>
      <c r="BR126">
        <v>15161343.785431899</v>
      </c>
      <c r="BS126">
        <v>15992917.407686099</v>
      </c>
      <c r="BT126">
        <v>15999981.8529684</v>
      </c>
      <c r="BU126">
        <v>14380824.8247463</v>
      </c>
      <c r="BV126">
        <v>15913894.717308501</v>
      </c>
      <c r="BW126">
        <v>15999999.4535011</v>
      </c>
      <c r="BX126">
        <v>15999988.9911801</v>
      </c>
      <c r="BY126">
        <v>15999884.8063126</v>
      </c>
      <c r="BZ126">
        <v>15995872.515493801</v>
      </c>
      <c r="CA126">
        <v>15946731.9189543</v>
      </c>
      <c r="CB126">
        <v>15712886.8240692</v>
      </c>
      <c r="CC126">
        <v>13068804.8383116</v>
      </c>
      <c r="CD126">
        <v>14561146.365469599</v>
      </c>
      <c r="CE126">
        <v>15289072.815645101</v>
      </c>
      <c r="CF126">
        <v>10894416.6619693</v>
      </c>
      <c r="CG126">
        <v>15999996.8574383</v>
      </c>
      <c r="CH126">
        <v>15999960.0976512</v>
      </c>
      <c r="CI126">
        <v>15999430.3442358</v>
      </c>
      <c r="CJ126">
        <v>15501829.2630338</v>
      </c>
      <c r="CK126">
        <v>15839462.873366101</v>
      </c>
      <c r="CL126">
        <v>14017245.6666853</v>
      </c>
      <c r="CM126">
        <v>15983058.664862501</v>
      </c>
      <c r="CN126">
        <v>14964941.4793249</v>
      </c>
      <c r="CO126">
        <v>14831303.987671001</v>
      </c>
      <c r="CP126">
        <v>15822413.9298767</v>
      </c>
      <c r="CQ126">
        <v>15329222.355126699</v>
      </c>
      <c r="CR126">
        <v>16000000</v>
      </c>
      <c r="CS126">
        <v>12256960.8814713</v>
      </c>
      <c r="CT126">
        <v>4640</v>
      </c>
      <c r="CU126">
        <v>5.3703703704000003E-2</v>
      </c>
      <c r="CV126">
        <v>5464</v>
      </c>
      <c r="CW126">
        <v>341507.883476766</v>
      </c>
      <c r="CX126">
        <v>94807994.706048906</v>
      </c>
      <c r="CY126">
        <v>90.059544016474803</v>
      </c>
      <c r="CZ126">
        <v>25001.955109841601</v>
      </c>
      <c r="DA126">
        <v>13.3451148181798</v>
      </c>
      <c r="DB126">
        <v>3704.8151338494199</v>
      </c>
      <c r="DC126">
        <v>5.1597062260259996</v>
      </c>
      <c r="DE126">
        <v>9.1369237659191999E-2</v>
      </c>
    </row>
    <row r="127" spans="1:109" x14ac:dyDescent="0.3">
      <c r="A127" s="2">
        <v>44223</v>
      </c>
      <c r="B127">
        <v>3163</v>
      </c>
      <c r="C127">
        <v>1260</v>
      </c>
      <c r="D127">
        <v>28887</v>
      </c>
      <c r="E127">
        <v>34570</v>
      </c>
      <c r="F127">
        <v>214</v>
      </c>
      <c r="G127">
        <v>19789</v>
      </c>
      <c r="H127">
        <v>31818</v>
      </c>
      <c r="I127">
        <v>49</v>
      </c>
      <c r="J127">
        <v>7261</v>
      </c>
      <c r="K127">
        <v>37136</v>
      </c>
      <c r="L127">
        <v>35079</v>
      </c>
      <c r="M127">
        <v>32411</v>
      </c>
      <c r="N127">
        <v>29642</v>
      </c>
      <c r="O127">
        <v>1875</v>
      </c>
      <c r="P127">
        <v>14</v>
      </c>
      <c r="Q127">
        <v>9908</v>
      </c>
      <c r="R127">
        <v>70</v>
      </c>
      <c r="S127">
        <v>22295</v>
      </c>
      <c r="T127">
        <v>318</v>
      </c>
      <c r="U127">
        <v>4</v>
      </c>
      <c r="V127">
        <v>27493</v>
      </c>
      <c r="W127">
        <v>700</v>
      </c>
      <c r="X127">
        <v>30924</v>
      </c>
      <c r="Y127">
        <v>4240</v>
      </c>
      <c r="Z127">
        <v>35</v>
      </c>
      <c r="AA127">
        <v>33750</v>
      </c>
      <c r="AB127">
        <v>15833</v>
      </c>
      <c r="AC127">
        <v>136</v>
      </c>
      <c r="AD127">
        <v>1614335515</v>
      </c>
      <c r="AE127">
        <v>3525077824.9681101</v>
      </c>
      <c r="AF127">
        <v>1.858014979652</v>
      </c>
      <c r="AG127">
        <v>1.4247822909029999</v>
      </c>
      <c r="AH127">
        <v>4586440019.0756903</v>
      </c>
      <c r="AI127">
        <v>3517021439.0269399</v>
      </c>
      <c r="AJ127">
        <v>2468462347.8843298</v>
      </c>
      <c r="AK127">
        <v>0</v>
      </c>
      <c r="AL127">
        <v>0</v>
      </c>
      <c r="AM127">
        <v>0.94727671807900005</v>
      </c>
      <c r="AN127">
        <v>35.748004205092002</v>
      </c>
      <c r="AO127">
        <v>104.11380270786201</v>
      </c>
      <c r="AP127">
        <v>27.412654840969999</v>
      </c>
      <c r="AQ127">
        <v>79.837624540867296</v>
      </c>
      <c r="AR127">
        <v>9.4421132955576394E-3</v>
      </c>
      <c r="AS127">
        <v>286.652501192231</v>
      </c>
      <c r="AU127">
        <v>251.90245620977601</v>
      </c>
      <c r="AV127">
        <v>277.61583053616101</v>
      </c>
      <c r="AW127">
        <v>8.5052204193447403E-3</v>
      </c>
      <c r="AX127">
        <v>0.20385213774834901</v>
      </c>
      <c r="AY127">
        <v>228.19579596534601</v>
      </c>
      <c r="AZ127">
        <v>277.61583053616101</v>
      </c>
      <c r="BA127">
        <v>4.7146625799999997E-4</v>
      </c>
      <c r="BB127">
        <v>12297390.7791028</v>
      </c>
      <c r="BC127">
        <v>12297390.7791028</v>
      </c>
      <c r="BD127">
        <v>7275219.5459020101</v>
      </c>
      <c r="BE127">
        <v>12297390.7791028</v>
      </c>
      <c r="BF127">
        <v>12297390.7791028</v>
      </c>
      <c r="BG127">
        <v>8903657.2356706709</v>
      </c>
      <c r="BH127">
        <v>12297390.7791028</v>
      </c>
      <c r="BI127">
        <v>12297390.7791028</v>
      </c>
      <c r="BJ127">
        <v>12297390.7791028</v>
      </c>
      <c r="BK127">
        <v>7838893.0284330295</v>
      </c>
      <c r="BL127">
        <v>11566758.351274399</v>
      </c>
      <c r="BM127">
        <v>12297390.7791028</v>
      </c>
      <c r="BN127">
        <v>76.858692369400003</v>
      </c>
      <c r="BO127">
        <v>15634464.8349925</v>
      </c>
      <c r="BP127">
        <v>15999787.2929461</v>
      </c>
      <c r="BQ127">
        <v>15999998.784674199</v>
      </c>
      <c r="BR127">
        <v>15156427.4892575</v>
      </c>
      <c r="BS127">
        <v>15992772.5579584</v>
      </c>
      <c r="BT127">
        <v>15999981.010132</v>
      </c>
      <c r="BU127">
        <v>14309521.899458</v>
      </c>
      <c r="BV127">
        <v>15913115.3075529</v>
      </c>
      <c r="BW127">
        <v>15999999.4277121</v>
      </c>
      <c r="BX127">
        <v>15999988.4683821</v>
      </c>
      <c r="BY127">
        <v>15999881.0612588</v>
      </c>
      <c r="BZ127">
        <v>15995771.891186999</v>
      </c>
      <c r="CA127">
        <v>15946162.3560086</v>
      </c>
      <c r="CB127">
        <v>15710207.518892899</v>
      </c>
      <c r="CC127">
        <v>12929798.5703298</v>
      </c>
      <c r="CD127">
        <v>14569589.505354799</v>
      </c>
      <c r="CE127">
        <v>15282388.0250504</v>
      </c>
      <c r="CF127">
        <v>10882922.916329799</v>
      </c>
      <c r="CG127">
        <v>15999996.7949349</v>
      </c>
      <c r="CH127">
        <v>15999959.895145399</v>
      </c>
      <c r="CI127">
        <v>15999445.443283699</v>
      </c>
      <c r="CJ127">
        <v>15502117.909879901</v>
      </c>
      <c r="CK127">
        <v>15842666.828722199</v>
      </c>
      <c r="CL127">
        <v>13966285.6517238</v>
      </c>
      <c r="CM127">
        <v>15983137.154104199</v>
      </c>
      <c r="CN127">
        <v>14971169.058823301</v>
      </c>
      <c r="CO127">
        <v>14808668.169761701</v>
      </c>
      <c r="CP127">
        <v>15822672.790981401</v>
      </c>
      <c r="CQ127">
        <v>15329712.202748099</v>
      </c>
      <c r="CR127">
        <v>16000000</v>
      </c>
      <c r="CS127">
        <v>12269285.718419001</v>
      </c>
      <c r="CT127">
        <v>4444</v>
      </c>
      <c r="CU127">
        <v>5.1435185185000003E-2</v>
      </c>
      <c r="CV127">
        <v>5126</v>
      </c>
      <c r="CW127">
        <v>447577.43420318601</v>
      </c>
      <c r="CX127">
        <v>128299190.99154399</v>
      </c>
      <c r="CY127">
        <v>117.58582304574099</v>
      </c>
      <c r="CZ127">
        <v>33706.270280809003</v>
      </c>
      <c r="DA127">
        <v>11.198218610546901</v>
      </c>
      <c r="DB127">
        <v>3209.9973736106699</v>
      </c>
      <c r="DC127">
        <v>5.197377784085</v>
      </c>
      <c r="DE127">
        <v>9.1385192657763903E-2</v>
      </c>
    </row>
    <row r="128" spans="1:109" x14ac:dyDescent="0.3">
      <c r="A128" s="2">
        <v>44224</v>
      </c>
      <c r="B128">
        <v>3688</v>
      </c>
      <c r="C128">
        <v>1262</v>
      </c>
      <c r="D128">
        <v>29413</v>
      </c>
      <c r="E128">
        <v>35309</v>
      </c>
      <c r="F128">
        <v>211</v>
      </c>
      <c r="G128">
        <v>20055</v>
      </c>
      <c r="H128">
        <v>32418</v>
      </c>
      <c r="I128">
        <v>50</v>
      </c>
      <c r="J128">
        <v>7359</v>
      </c>
      <c r="K128">
        <v>37988</v>
      </c>
      <c r="L128">
        <v>35848</v>
      </c>
      <c r="M128">
        <v>33039</v>
      </c>
      <c r="N128">
        <v>30160</v>
      </c>
      <c r="O128">
        <v>1868</v>
      </c>
      <c r="P128">
        <v>14</v>
      </c>
      <c r="Q128">
        <v>10044</v>
      </c>
      <c r="R128">
        <v>66</v>
      </c>
      <c r="S128">
        <v>22651</v>
      </c>
      <c r="T128">
        <v>315</v>
      </c>
      <c r="U128">
        <v>4</v>
      </c>
      <c r="V128">
        <v>28054</v>
      </c>
      <c r="W128">
        <v>721</v>
      </c>
      <c r="X128">
        <v>31522</v>
      </c>
      <c r="Y128">
        <v>4425</v>
      </c>
      <c r="Z128">
        <v>36</v>
      </c>
      <c r="AA128">
        <v>34492</v>
      </c>
      <c r="AB128">
        <v>16273</v>
      </c>
      <c r="AC128">
        <v>137</v>
      </c>
      <c r="AD128">
        <v>1614335515</v>
      </c>
      <c r="AE128">
        <v>3694785204.9450998</v>
      </c>
      <c r="AF128">
        <v>1.86333433804</v>
      </c>
      <c r="AG128">
        <v>1.429430693</v>
      </c>
      <c r="AH128">
        <v>4805333636.1896296</v>
      </c>
      <c r="AI128">
        <v>3686344017.52106</v>
      </c>
      <c r="AJ128">
        <v>2578889648.5662198</v>
      </c>
      <c r="AK128">
        <v>0</v>
      </c>
      <c r="AL128">
        <v>0</v>
      </c>
      <c r="AM128">
        <v>0.94686220041000002</v>
      </c>
      <c r="AN128">
        <v>47.339700259174002</v>
      </c>
      <c r="AO128">
        <v>106.60112231587399</v>
      </c>
      <c r="AP128">
        <v>36.315984290327997</v>
      </c>
      <c r="AQ128">
        <v>81.777549544251599</v>
      </c>
      <c r="AR128">
        <v>8.9621549577619704E-3</v>
      </c>
      <c r="AS128">
        <v>300.33335226185199</v>
      </c>
      <c r="AU128">
        <v>286.69006072448298</v>
      </c>
      <c r="AV128">
        <v>286.652501192231</v>
      </c>
      <c r="AW128">
        <v>9.4421132955576394E-3</v>
      </c>
      <c r="AX128">
        <v>0.230069607439574</v>
      </c>
      <c r="AY128">
        <v>236.94339130605599</v>
      </c>
      <c r="AZ128">
        <v>286.652501192231</v>
      </c>
      <c r="BA128">
        <v>4.8512393099999998E-4</v>
      </c>
      <c r="BB128">
        <v>12302280.706152501</v>
      </c>
      <c r="BC128">
        <v>12302280.706152501</v>
      </c>
      <c r="BD128">
        <v>7207029.78733481</v>
      </c>
      <c r="BE128">
        <v>12302280.706152501</v>
      </c>
      <c r="BF128">
        <v>12302280.706152501</v>
      </c>
      <c r="BG128">
        <v>8928378.5221327096</v>
      </c>
      <c r="BH128">
        <v>12302280.706152501</v>
      </c>
      <c r="BI128">
        <v>12302280.706152501</v>
      </c>
      <c r="BJ128">
        <v>12302280.706152501</v>
      </c>
      <c r="BK128">
        <v>7882393.5203327099</v>
      </c>
      <c r="BL128">
        <v>11592995.564960901</v>
      </c>
      <c r="BM128">
        <v>12302280.706152501</v>
      </c>
      <c r="BN128">
        <v>76.889254413499998</v>
      </c>
      <c r="BO128">
        <v>15629928.4715946</v>
      </c>
      <c r="BP128">
        <v>15999782.9948279</v>
      </c>
      <c r="BQ128">
        <v>15999998.7033576</v>
      </c>
      <c r="BR128">
        <v>15149795.206560099</v>
      </c>
      <c r="BS128">
        <v>15992561.8248943</v>
      </c>
      <c r="BT128">
        <v>15999980.0526707</v>
      </c>
      <c r="BU128">
        <v>14347817.7997164</v>
      </c>
      <c r="BV128">
        <v>15912023.793667801</v>
      </c>
      <c r="BW128">
        <v>15999999.3845054</v>
      </c>
      <c r="BX128">
        <v>15999987.8690925</v>
      </c>
      <c r="BY128">
        <v>15999876.2186986</v>
      </c>
      <c r="BZ128">
        <v>15995666.593039099</v>
      </c>
      <c r="CA128">
        <v>15945564.1762725</v>
      </c>
      <c r="CB128">
        <v>15704499.4781693</v>
      </c>
      <c r="CC128">
        <v>12943307.3410514</v>
      </c>
      <c r="CD128">
        <v>14539261.347403601</v>
      </c>
      <c r="CE128">
        <v>15276827.043937299</v>
      </c>
      <c r="CF128">
        <v>10884725.034225499</v>
      </c>
      <c r="CG128">
        <v>15999996.773651499</v>
      </c>
      <c r="CH128">
        <v>15999959.348065199</v>
      </c>
      <c r="CI128">
        <v>15999457.3296709</v>
      </c>
      <c r="CJ128">
        <v>15504100.0453918</v>
      </c>
      <c r="CK128">
        <v>15845106.7826737</v>
      </c>
      <c r="CL128">
        <v>14017951.8526283</v>
      </c>
      <c r="CM128">
        <v>15983591.640146101</v>
      </c>
      <c r="CN128">
        <v>14978235.6771779</v>
      </c>
      <c r="CO128">
        <v>14811685.816855701</v>
      </c>
      <c r="CP128">
        <v>15821964.4822719</v>
      </c>
      <c r="CQ128">
        <v>15332525.6433021</v>
      </c>
      <c r="CR128">
        <v>16000000</v>
      </c>
      <c r="CS128">
        <v>12274174.645468701</v>
      </c>
      <c r="CT128">
        <v>5100</v>
      </c>
      <c r="CU128">
        <v>5.9027777778000001E-2</v>
      </c>
      <c r="CV128">
        <v>5934</v>
      </c>
      <c r="CW128">
        <v>337982.70610932301</v>
      </c>
      <c r="CX128">
        <v>101507479.13234501</v>
      </c>
      <c r="CY128">
        <v>80.627915762904905</v>
      </c>
      <c r="CZ128">
        <v>24215.252226959401</v>
      </c>
      <c r="DA128">
        <v>10.157223117004101</v>
      </c>
      <c r="DB128">
        <v>3050.5528684014398</v>
      </c>
      <c r="DC128">
        <v>5.2272806623430004</v>
      </c>
      <c r="DE128">
        <v>8.9805594316452103E-2</v>
      </c>
    </row>
    <row r="129" spans="1:109" x14ac:dyDescent="0.3">
      <c r="A129" s="2">
        <v>44225</v>
      </c>
      <c r="B129">
        <v>3822</v>
      </c>
      <c r="C129">
        <v>1271</v>
      </c>
      <c r="D129">
        <v>30141</v>
      </c>
      <c r="E129">
        <v>36312</v>
      </c>
      <c r="F129">
        <v>213</v>
      </c>
      <c r="G129">
        <v>20471</v>
      </c>
      <c r="H129">
        <v>33246</v>
      </c>
      <c r="I129">
        <v>51</v>
      </c>
      <c r="J129">
        <v>7418</v>
      </c>
      <c r="K129">
        <v>39128</v>
      </c>
      <c r="L129">
        <v>36911</v>
      </c>
      <c r="M129">
        <v>33897</v>
      </c>
      <c r="N129">
        <v>30903</v>
      </c>
      <c r="O129">
        <v>1884</v>
      </c>
      <c r="P129">
        <v>16</v>
      </c>
      <c r="Q129">
        <v>10151</v>
      </c>
      <c r="R129">
        <v>68</v>
      </c>
      <c r="S129">
        <v>23133</v>
      </c>
      <c r="T129">
        <v>315</v>
      </c>
      <c r="U129">
        <v>4</v>
      </c>
      <c r="V129">
        <v>28643</v>
      </c>
      <c r="W129">
        <v>701</v>
      </c>
      <c r="X129">
        <v>32283</v>
      </c>
      <c r="Y129">
        <v>4319</v>
      </c>
      <c r="Z129">
        <v>38</v>
      </c>
      <c r="AA129">
        <v>35374</v>
      </c>
      <c r="AB129">
        <v>16292</v>
      </c>
      <c r="AC129">
        <v>135</v>
      </c>
      <c r="AD129">
        <v>1614335515</v>
      </c>
      <c r="AE129">
        <v>3544109909.2487502</v>
      </c>
      <c r="AF129">
        <v>1.522926718241</v>
      </c>
      <c r="AG129">
        <v>1.1685508399419999</v>
      </c>
      <c r="AH129">
        <v>4608350063.2034197</v>
      </c>
      <c r="AI129">
        <v>3536014748.8407202</v>
      </c>
      <c r="AJ129">
        <v>3025982805.3484502</v>
      </c>
      <c r="AK129">
        <v>0</v>
      </c>
      <c r="AL129">
        <v>0</v>
      </c>
      <c r="AM129">
        <v>0.94656152997999998</v>
      </c>
      <c r="AN129">
        <v>8.8083467788309999</v>
      </c>
      <c r="AO129">
        <v>90.737023151306303</v>
      </c>
      <c r="AP129">
        <v>6.7586975155270004</v>
      </c>
      <c r="AQ129">
        <v>69.623064161468804</v>
      </c>
      <c r="AR129">
        <v>8.4300362724356905E-3</v>
      </c>
      <c r="AS129">
        <v>288.02187895021399</v>
      </c>
      <c r="AU129">
        <v>253.995938175796</v>
      </c>
      <c r="AV129">
        <v>300.33335226185199</v>
      </c>
      <c r="AW129">
        <v>8.9621549577619808E-3</v>
      </c>
      <c r="AX129">
        <v>0.22383292185230999</v>
      </c>
      <c r="AY129">
        <v>247.49940360355299</v>
      </c>
      <c r="AZ129">
        <v>300.33335226185199</v>
      </c>
      <c r="BA129">
        <v>5.0036087500000001E-4</v>
      </c>
      <c r="BB129">
        <v>12305002.391368199</v>
      </c>
      <c r="BC129">
        <v>12305002.391368199</v>
      </c>
      <c r="BD129">
        <v>9334405.1949825995</v>
      </c>
      <c r="BE129">
        <v>12305002.391368199</v>
      </c>
      <c r="BF129">
        <v>12305002.391368199</v>
      </c>
      <c r="BG129">
        <v>10915461.990227699</v>
      </c>
      <c r="BH129">
        <v>12305002.391368199</v>
      </c>
      <c r="BI129">
        <v>12305002.391368199</v>
      </c>
      <c r="BJ129">
        <v>12305002.391368199</v>
      </c>
      <c r="BK129">
        <v>9813916.8100492004</v>
      </c>
      <c r="BL129">
        <v>11595039.044652499</v>
      </c>
      <c r="BM129">
        <v>12305002.391368199</v>
      </c>
      <c r="BN129">
        <v>76.906264946099995</v>
      </c>
      <c r="BO129">
        <v>15626321.0800431</v>
      </c>
      <c r="BP129">
        <v>15999775.4934875</v>
      </c>
      <c r="BQ129">
        <v>15999998.582540199</v>
      </c>
      <c r="BR129">
        <v>15144984.479676999</v>
      </c>
      <c r="BS129">
        <v>15992326.612439999</v>
      </c>
      <c r="BT129">
        <v>15999978.9735454</v>
      </c>
      <c r="BU129">
        <v>14334390.9208197</v>
      </c>
      <c r="BV129">
        <v>15910220.410883101</v>
      </c>
      <c r="BW129">
        <v>15999999.3401333</v>
      </c>
      <c r="BX129">
        <v>15999987.167159</v>
      </c>
      <c r="BY129">
        <v>15999871.1993117</v>
      </c>
      <c r="BZ129">
        <v>15995508.246189199</v>
      </c>
      <c r="CA129">
        <v>15944390.808687</v>
      </c>
      <c r="CB129">
        <v>15701800.861493399</v>
      </c>
      <c r="CC129">
        <v>12949493.1402491</v>
      </c>
      <c r="CD129">
        <v>14539978.0632724</v>
      </c>
      <c r="CE129">
        <v>15270531.145499401</v>
      </c>
      <c r="CF129">
        <v>9633367.9967255499</v>
      </c>
      <c r="CG129">
        <v>15999996.3198635</v>
      </c>
      <c r="CH129">
        <v>15999956.344731299</v>
      </c>
      <c r="CI129">
        <v>15999407.553757301</v>
      </c>
      <c r="CJ129">
        <v>15491442.4091515</v>
      </c>
      <c r="CK129">
        <v>15838064.8033251</v>
      </c>
      <c r="CL129">
        <v>14017003.8640438</v>
      </c>
      <c r="CM129">
        <v>15982198.5402108</v>
      </c>
      <c r="CN129">
        <v>14959603.8998791</v>
      </c>
      <c r="CO129">
        <v>14794950.2926734</v>
      </c>
      <c r="CP129">
        <v>15822981.388628</v>
      </c>
      <c r="CQ129">
        <v>15335706.5630519</v>
      </c>
      <c r="CR129">
        <v>16000000</v>
      </c>
      <c r="CS129">
        <v>12276896.330684399</v>
      </c>
      <c r="CT129">
        <v>5234</v>
      </c>
      <c r="CU129">
        <v>6.0578703704000002E-2</v>
      </c>
      <c r="CV129">
        <v>5955</v>
      </c>
      <c r="CW129">
        <v>1816458.9112740699</v>
      </c>
      <c r="CX129">
        <v>523179908.66101903</v>
      </c>
      <c r="CY129">
        <v>389.41213499514799</v>
      </c>
      <c r="CZ129">
        <v>112159.21480731601</v>
      </c>
      <c r="DA129">
        <v>10</v>
      </c>
      <c r="DB129">
        <v>2880.2187895021402</v>
      </c>
      <c r="DC129">
        <v>5.3722149913369996</v>
      </c>
      <c r="DE129">
        <v>9.1195602166064205E-2</v>
      </c>
    </row>
    <row r="130" spans="1:109" x14ac:dyDescent="0.3">
      <c r="A130" s="2">
        <v>44226</v>
      </c>
      <c r="B130">
        <v>4039</v>
      </c>
      <c r="C130">
        <v>1278</v>
      </c>
      <c r="D130">
        <v>30650</v>
      </c>
      <c r="E130">
        <v>37117</v>
      </c>
      <c r="F130">
        <v>213</v>
      </c>
      <c r="G130">
        <v>20664</v>
      </c>
      <c r="H130">
        <v>33882</v>
      </c>
      <c r="I130">
        <v>51</v>
      </c>
      <c r="J130">
        <v>7483</v>
      </c>
      <c r="K130">
        <v>40046</v>
      </c>
      <c r="L130">
        <v>37762</v>
      </c>
      <c r="M130">
        <v>34567</v>
      </c>
      <c r="N130">
        <v>31398</v>
      </c>
      <c r="O130">
        <v>1896</v>
      </c>
      <c r="P130">
        <v>16</v>
      </c>
      <c r="Q130">
        <v>10229</v>
      </c>
      <c r="R130">
        <v>69</v>
      </c>
      <c r="S130">
        <v>23417</v>
      </c>
      <c r="T130">
        <v>317</v>
      </c>
      <c r="U130">
        <v>4</v>
      </c>
      <c r="V130">
        <v>29311</v>
      </c>
      <c r="W130">
        <v>750</v>
      </c>
      <c r="X130">
        <v>32941</v>
      </c>
      <c r="Y130">
        <v>4572</v>
      </c>
      <c r="Z130">
        <v>39</v>
      </c>
      <c r="AA130">
        <v>36222</v>
      </c>
      <c r="AB130">
        <v>16829</v>
      </c>
      <c r="AC130">
        <v>143</v>
      </c>
      <c r="AD130">
        <v>1614335515</v>
      </c>
      <c r="AE130">
        <v>3853797384.2455101</v>
      </c>
      <c r="AF130">
        <v>1.559313733929</v>
      </c>
      <c r="AG130">
        <v>1.197061284366</v>
      </c>
      <c r="AH130">
        <v>5008565666.4434795</v>
      </c>
      <c r="AI130">
        <v>3844999193.5855098</v>
      </c>
      <c r="AJ130">
        <v>3212032035.2877798</v>
      </c>
      <c r="AK130">
        <v>0</v>
      </c>
      <c r="AL130">
        <v>0</v>
      </c>
      <c r="AM130">
        <v>0.946183397486</v>
      </c>
      <c r="AN130">
        <v>55.043044459663001</v>
      </c>
      <c r="AO130">
        <v>96.793072448784898</v>
      </c>
      <c r="AP130">
        <v>42.255702661112998</v>
      </c>
      <c r="AQ130">
        <v>74.306560060440404</v>
      </c>
      <c r="AR130">
        <v>9.1131327416176001E-3</v>
      </c>
      <c r="AS130">
        <v>313.03535415271801</v>
      </c>
      <c r="AU130">
        <v>254.33592484967201</v>
      </c>
      <c r="AV130">
        <v>288.02187895021399</v>
      </c>
      <c r="AW130">
        <v>8.4300362724356905E-3</v>
      </c>
      <c r="AX130">
        <v>0.208197214801422</v>
      </c>
      <c r="AY130">
        <v>237.39479131445901</v>
      </c>
      <c r="AZ130">
        <v>288.02187895021399</v>
      </c>
      <c r="BA130">
        <v>5.1634861700000005E-4</v>
      </c>
      <c r="BB130">
        <v>12311061.140925899</v>
      </c>
      <c r="BC130">
        <v>12311061.140925899</v>
      </c>
      <c r="BD130">
        <v>9281292.7201369591</v>
      </c>
      <c r="BE130">
        <v>12311061.140925899</v>
      </c>
      <c r="BF130">
        <v>12311061.140925899</v>
      </c>
      <c r="BG130">
        <v>10836569.8681341</v>
      </c>
      <c r="BH130">
        <v>12311061.140925899</v>
      </c>
      <c r="BI130">
        <v>12311061.140925899</v>
      </c>
      <c r="BJ130">
        <v>12311061.140925899</v>
      </c>
      <c r="BK130">
        <v>9814272.7387039792</v>
      </c>
      <c r="BL130">
        <v>11596319.4207746</v>
      </c>
      <c r="BM130">
        <v>12311061.140925899</v>
      </c>
      <c r="BN130">
        <v>76.9441321308</v>
      </c>
      <c r="BO130">
        <v>15623633.1218204</v>
      </c>
      <c r="BP130">
        <v>15999768.971488301</v>
      </c>
      <c r="BQ130">
        <v>15999998.493319299</v>
      </c>
      <c r="BR130">
        <v>15138934.3597819</v>
      </c>
      <c r="BS130">
        <v>15992081.243744999</v>
      </c>
      <c r="BT130">
        <v>15999977.8325883</v>
      </c>
      <c r="BU130">
        <v>14319106.093980599</v>
      </c>
      <c r="BV130">
        <v>15909523.8397255</v>
      </c>
      <c r="BW130">
        <v>15999999.3083126</v>
      </c>
      <c r="BX130">
        <v>15999986.4620689</v>
      </c>
      <c r="BY130">
        <v>15999863.317707701</v>
      </c>
      <c r="BZ130">
        <v>15995374.0510442</v>
      </c>
      <c r="CA130">
        <v>15943885.5429304</v>
      </c>
      <c r="CB130">
        <v>15699378.751515999</v>
      </c>
      <c r="CC130">
        <v>12928900.915791599</v>
      </c>
      <c r="CD130">
        <v>14542694.3110241</v>
      </c>
      <c r="CE130">
        <v>15266306.4123757</v>
      </c>
      <c r="CF130">
        <v>9618870.2629745603</v>
      </c>
      <c r="CG130">
        <v>15999996.4365835</v>
      </c>
      <c r="CH130">
        <v>15999956.459180901</v>
      </c>
      <c r="CI130">
        <v>15999458.6538139</v>
      </c>
      <c r="CJ130">
        <v>15502597.737006901</v>
      </c>
      <c r="CK130">
        <v>15844065.575003199</v>
      </c>
      <c r="CL130">
        <v>14036838.922446599</v>
      </c>
      <c r="CM130">
        <v>15983176.905094501</v>
      </c>
      <c r="CN130">
        <v>14979102.433829</v>
      </c>
      <c r="CO130">
        <v>14788493.139926201</v>
      </c>
      <c r="CP130">
        <v>15824038.4899044</v>
      </c>
      <c r="CQ130">
        <v>15336065.585547401</v>
      </c>
      <c r="CR130">
        <v>16000000</v>
      </c>
      <c r="CS130">
        <v>12282955.080242099</v>
      </c>
      <c r="CT130">
        <v>5081</v>
      </c>
      <c r="CU130">
        <v>5.8807870370000001E-2</v>
      </c>
      <c r="CV130">
        <v>5654</v>
      </c>
      <c r="CW130">
        <v>290681.59577773901</v>
      </c>
      <c r="CX130">
        <v>90993616.279961795</v>
      </c>
      <c r="CY130">
        <v>72.650461186326197</v>
      </c>
      <c r="CZ130">
        <v>22742.162846819901</v>
      </c>
      <c r="DA130">
        <v>6.4168924000000001</v>
      </c>
      <c r="DB130">
        <v>2008.7141849938801</v>
      </c>
      <c r="DC130">
        <v>5.3978878480589998</v>
      </c>
      <c r="DE130">
        <v>9.1210354870655999E-2</v>
      </c>
    </row>
    <row r="131" spans="1:109" x14ac:dyDescent="0.3">
      <c r="A131" s="2">
        <v>44227</v>
      </c>
      <c r="B131">
        <v>3631</v>
      </c>
      <c r="C131">
        <v>1285</v>
      </c>
      <c r="D131">
        <v>31213</v>
      </c>
      <c r="E131">
        <v>37997</v>
      </c>
      <c r="F131">
        <v>211</v>
      </c>
      <c r="G131">
        <v>20991</v>
      </c>
      <c r="H131">
        <v>34568</v>
      </c>
      <c r="I131">
        <v>51</v>
      </c>
      <c r="J131">
        <v>7547</v>
      </c>
      <c r="K131">
        <v>41023</v>
      </c>
      <c r="L131">
        <v>38684</v>
      </c>
      <c r="M131">
        <v>35284</v>
      </c>
      <c r="N131">
        <v>31980</v>
      </c>
      <c r="O131">
        <v>1900</v>
      </c>
      <c r="P131">
        <v>16</v>
      </c>
      <c r="Q131">
        <v>10317</v>
      </c>
      <c r="R131">
        <v>71</v>
      </c>
      <c r="S131">
        <v>23801</v>
      </c>
      <c r="T131">
        <v>314</v>
      </c>
      <c r="U131">
        <v>4</v>
      </c>
      <c r="V131">
        <v>29718</v>
      </c>
      <c r="W131">
        <v>737</v>
      </c>
      <c r="X131">
        <v>33546</v>
      </c>
      <c r="Y131">
        <v>4505</v>
      </c>
      <c r="Z131">
        <v>39</v>
      </c>
      <c r="AA131">
        <v>36985</v>
      </c>
      <c r="AB131">
        <v>16845</v>
      </c>
      <c r="AC131">
        <v>140</v>
      </c>
      <c r="AD131">
        <v>1614335515</v>
      </c>
      <c r="AE131">
        <v>3709293334.2919102</v>
      </c>
      <c r="AF131">
        <v>1.536998852353</v>
      </c>
      <c r="AG131">
        <v>1.180938597882</v>
      </c>
      <c r="AH131">
        <v>4816653885.8895597</v>
      </c>
      <c r="AI131">
        <v>3700830666.0583401</v>
      </c>
      <c r="AJ131">
        <v>3133804477.8080602</v>
      </c>
      <c r="AK131">
        <v>0</v>
      </c>
      <c r="AL131">
        <v>0</v>
      </c>
      <c r="AM131">
        <v>0.94561856162299995</v>
      </c>
      <c r="AN131">
        <v>68.046913476216005</v>
      </c>
      <c r="AO131">
        <v>91.851847144874199</v>
      </c>
      <c r="AP131">
        <v>52.283205330808002</v>
      </c>
      <c r="AQ131">
        <v>70.573501999734106</v>
      </c>
      <c r="AR131">
        <v>9.0790273215702096E-3</v>
      </c>
      <c r="AS131">
        <v>301.04086786809802</v>
      </c>
      <c r="AU131">
        <v>235.49108276253199</v>
      </c>
      <c r="AV131">
        <v>313.03535415271801</v>
      </c>
      <c r="AW131">
        <v>9.1131327416176106E-3</v>
      </c>
      <c r="AX131">
        <v>0.22685882353286299</v>
      </c>
      <c r="AY131">
        <v>257.82526764796103</v>
      </c>
      <c r="AZ131">
        <v>313.03535415271801</v>
      </c>
      <c r="BA131">
        <v>5.2799964600000005E-4</v>
      </c>
      <c r="BB131">
        <v>12321560.7254931</v>
      </c>
      <c r="BC131">
        <v>12321560.7254931</v>
      </c>
      <c r="BD131">
        <v>7346786.8324354896</v>
      </c>
      <c r="BE131">
        <v>12321560.7254931</v>
      </c>
      <c r="BF131">
        <v>12321560.7254931</v>
      </c>
      <c r="BG131">
        <v>10708438.974672699</v>
      </c>
      <c r="BH131">
        <v>12321560.7254931</v>
      </c>
      <c r="BI131">
        <v>12321560.7254931</v>
      </c>
      <c r="BJ131">
        <v>12321560.7254931</v>
      </c>
      <c r="BK131">
        <v>9835740.0788296703</v>
      </c>
      <c r="BL131">
        <v>11596442.311277</v>
      </c>
      <c r="BM131">
        <v>12321560.7254931</v>
      </c>
      <c r="BN131">
        <v>77.009754534300001</v>
      </c>
      <c r="BO131">
        <v>15620340.2969856</v>
      </c>
      <c r="BP131">
        <v>15999760.7528369</v>
      </c>
      <c r="BQ131">
        <v>15999998.4144483</v>
      </c>
      <c r="BR131">
        <v>15129896.9859658</v>
      </c>
      <c r="BS131">
        <v>15991902.5362959</v>
      </c>
      <c r="BT131">
        <v>15999976.625144601</v>
      </c>
      <c r="BU131">
        <v>14285770.148442401</v>
      </c>
      <c r="BV131">
        <v>15908227.507637</v>
      </c>
      <c r="BW131">
        <v>15999999.2845672</v>
      </c>
      <c r="BX131">
        <v>15999985.640985301</v>
      </c>
      <c r="BY131">
        <v>15999857.142924501</v>
      </c>
      <c r="BZ131">
        <v>15995258.241877699</v>
      </c>
      <c r="CA131">
        <v>15942892.5073869</v>
      </c>
      <c r="CB131">
        <v>15695703.449681699</v>
      </c>
      <c r="CC131">
        <v>12892539.75508</v>
      </c>
      <c r="CD131">
        <v>14532378.3304547</v>
      </c>
      <c r="CE131">
        <v>15256541.1300011</v>
      </c>
      <c r="CF131">
        <v>9620449.3520393297</v>
      </c>
      <c r="CG131">
        <v>15999996.034280701</v>
      </c>
      <c r="CH131">
        <v>15999952.9491616</v>
      </c>
      <c r="CI131">
        <v>15999401.912110601</v>
      </c>
      <c r="CJ131">
        <v>15492467.304609301</v>
      </c>
      <c r="CK131">
        <v>15838752.7523767</v>
      </c>
      <c r="CL131">
        <v>14005276.3809039</v>
      </c>
      <c r="CM131">
        <v>15982078.724891501</v>
      </c>
      <c r="CN131">
        <v>14962503.8785493</v>
      </c>
      <c r="CO131">
        <v>14769728.1270728</v>
      </c>
      <c r="CP131">
        <v>15824449.9745409</v>
      </c>
      <c r="CQ131">
        <v>15336115.7839326</v>
      </c>
      <c r="CR131">
        <v>16000000</v>
      </c>
      <c r="CS131">
        <v>12293449.3654193</v>
      </c>
      <c r="CT131">
        <v>4374</v>
      </c>
      <c r="CU131">
        <v>5.0625000000000003E-2</v>
      </c>
      <c r="CV131">
        <v>4895</v>
      </c>
      <c r="CW131">
        <v>235131.89919469901</v>
      </c>
      <c r="CX131">
        <v>70784310.9970465</v>
      </c>
      <c r="CY131">
        <v>66.202269182858601</v>
      </c>
      <c r="CZ131">
        <v>19929.588569645101</v>
      </c>
      <c r="DA131">
        <v>4.9850000000000003</v>
      </c>
      <c r="DB131">
        <v>1500.6887263224601</v>
      </c>
      <c r="DC131">
        <v>5.4181416047870004</v>
      </c>
      <c r="DE131">
        <v>9.2298954755028903E-2</v>
      </c>
    </row>
    <row r="132" spans="1:109" x14ac:dyDescent="0.3">
      <c r="A132" s="2">
        <v>44228</v>
      </c>
      <c r="B132">
        <v>3104</v>
      </c>
      <c r="C132">
        <v>1283</v>
      </c>
      <c r="D132">
        <v>31851</v>
      </c>
      <c r="E132">
        <v>38912</v>
      </c>
      <c r="F132">
        <v>213</v>
      </c>
      <c r="G132">
        <v>21390</v>
      </c>
      <c r="H132">
        <v>35316</v>
      </c>
      <c r="I132">
        <v>52</v>
      </c>
      <c r="J132">
        <v>7637</v>
      </c>
      <c r="K132">
        <v>42009</v>
      </c>
      <c r="L132">
        <v>39639</v>
      </c>
      <c r="M132">
        <v>36072</v>
      </c>
      <c r="N132">
        <v>32641</v>
      </c>
      <c r="O132">
        <v>1896</v>
      </c>
      <c r="P132">
        <v>16</v>
      </c>
      <c r="Q132">
        <v>10412</v>
      </c>
      <c r="R132">
        <v>69</v>
      </c>
      <c r="S132">
        <v>24276</v>
      </c>
      <c r="T132">
        <v>317</v>
      </c>
      <c r="U132">
        <v>4</v>
      </c>
      <c r="V132">
        <v>30307</v>
      </c>
      <c r="W132">
        <v>733</v>
      </c>
      <c r="X132">
        <v>34240</v>
      </c>
      <c r="Y132">
        <v>4515</v>
      </c>
      <c r="Z132">
        <v>39</v>
      </c>
      <c r="AA132">
        <v>37830</v>
      </c>
      <c r="AB132">
        <v>17022</v>
      </c>
      <c r="AC132">
        <v>139</v>
      </c>
      <c r="AD132">
        <v>1614335515</v>
      </c>
      <c r="AE132">
        <v>3649685151.60847</v>
      </c>
      <c r="AF132">
        <v>1.527064720734</v>
      </c>
      <c r="AG132">
        <v>1.173410284572</v>
      </c>
      <c r="AH132">
        <v>4738828101.5202703</v>
      </c>
      <c r="AI132">
        <v>3641358192.3845501</v>
      </c>
      <c r="AJ132">
        <v>3103226757.3070798</v>
      </c>
      <c r="AK132">
        <v>0</v>
      </c>
      <c r="AL132">
        <v>0</v>
      </c>
      <c r="AM132">
        <v>0.94546710938900003</v>
      </c>
      <c r="AN132">
        <v>75.763945575240001</v>
      </c>
      <c r="AO132">
        <v>89.257508110084501</v>
      </c>
      <c r="AP132">
        <v>58.217698130739997</v>
      </c>
      <c r="AQ132">
        <v>68.586273109213806</v>
      </c>
      <c r="AR132">
        <v>8.8225903470782706E-3</v>
      </c>
      <c r="AS132">
        <v>296.176756345017</v>
      </c>
      <c r="AU132">
        <v>245.67952540485101</v>
      </c>
      <c r="AV132">
        <v>301.04086786809802</v>
      </c>
      <c r="AW132">
        <v>9.0790273215702096E-3</v>
      </c>
      <c r="AX132">
        <v>0.22852066552526201</v>
      </c>
      <c r="AY132">
        <v>248.46110148174901</v>
      </c>
      <c r="AZ132">
        <v>301.04086786809802</v>
      </c>
      <c r="BA132">
        <v>5.41155266E-4</v>
      </c>
      <c r="BB132">
        <v>12322658.9305912</v>
      </c>
      <c r="BC132">
        <v>12322658.9305912</v>
      </c>
      <c r="BD132">
        <v>7335487.9090848099</v>
      </c>
      <c r="BE132">
        <v>12322658.9305912</v>
      </c>
      <c r="BF132">
        <v>12322658.9305912</v>
      </c>
      <c r="BG132">
        <v>10699888.2404551</v>
      </c>
      <c r="BH132">
        <v>12322658.9305912</v>
      </c>
      <c r="BI132">
        <v>12322658.9305912</v>
      </c>
      <c r="BJ132">
        <v>12322658.9305912</v>
      </c>
      <c r="BK132">
        <v>9640092.7008404899</v>
      </c>
      <c r="BL132">
        <v>11594616.1618197</v>
      </c>
      <c r="BM132">
        <v>12322658.9305912</v>
      </c>
      <c r="BN132">
        <v>77.016618316199995</v>
      </c>
      <c r="BO132">
        <v>15615443.206264799</v>
      </c>
      <c r="BP132">
        <v>15999752.8237107</v>
      </c>
      <c r="BQ132">
        <v>15999998.3592494</v>
      </c>
      <c r="BR132">
        <v>15127473.750220601</v>
      </c>
      <c r="BS132">
        <v>15991699.690880001</v>
      </c>
      <c r="BT132">
        <v>15999975.432543</v>
      </c>
      <c r="BU132">
        <v>14297048.7010078</v>
      </c>
      <c r="BV132">
        <v>15906659.900754699</v>
      </c>
      <c r="BW132">
        <v>15999999.2789807</v>
      </c>
      <c r="BX132">
        <v>15999984.96566</v>
      </c>
      <c r="BY132">
        <v>15999852.1982342</v>
      </c>
      <c r="BZ132">
        <v>15995144.515562801</v>
      </c>
      <c r="CA132">
        <v>15941441.8167406</v>
      </c>
      <c r="CB132">
        <v>15690431.692451701</v>
      </c>
      <c r="CC132">
        <v>12888491.041394699</v>
      </c>
      <c r="CD132">
        <v>14511812.2911398</v>
      </c>
      <c r="CE132">
        <v>15254261.2895313</v>
      </c>
      <c r="CF132">
        <v>9619704.9323369209</v>
      </c>
      <c r="CG132">
        <v>15999995.7911948</v>
      </c>
      <c r="CH132">
        <v>15999950.378126699</v>
      </c>
      <c r="CI132">
        <v>15999377.9999214</v>
      </c>
      <c r="CJ132">
        <v>15486877.815319801</v>
      </c>
      <c r="CK132">
        <v>15835091.1709054</v>
      </c>
      <c r="CL132">
        <v>14001296.7280128</v>
      </c>
      <c r="CM132">
        <v>15981261.1833979</v>
      </c>
      <c r="CN132">
        <v>14950775.2698559</v>
      </c>
      <c r="CO132">
        <v>14765338.3825566</v>
      </c>
      <c r="CP132">
        <v>15823978.030241201</v>
      </c>
      <c r="CQ132">
        <v>15338128.7022344</v>
      </c>
      <c r="CR132">
        <v>16000000</v>
      </c>
      <c r="CS132">
        <v>12294544.1003571</v>
      </c>
      <c r="CT132">
        <v>3758</v>
      </c>
      <c r="CU132">
        <v>4.3495370370000001E-2</v>
      </c>
      <c r="CV132">
        <v>4218</v>
      </c>
      <c r="CW132">
        <v>211182.24346052099</v>
      </c>
      <c r="CX132">
        <v>62547271.865800902</v>
      </c>
      <c r="CY132">
        <v>69.764417224667298</v>
      </c>
      <c r="CZ132">
        <v>20662.598801902401</v>
      </c>
      <c r="DA132">
        <v>6.8804186167097603</v>
      </c>
      <c r="DB132">
        <v>2037.82006819296</v>
      </c>
      <c r="DC132">
        <v>5.4365332492779999</v>
      </c>
      <c r="DE132">
        <v>9.1489621369250998E-2</v>
      </c>
    </row>
    <row r="133" spans="1:109" x14ac:dyDescent="0.3">
      <c r="A133" s="2">
        <v>44229</v>
      </c>
      <c r="B133">
        <v>3209</v>
      </c>
      <c r="C133">
        <v>1289</v>
      </c>
      <c r="D133">
        <v>32499</v>
      </c>
      <c r="E133">
        <v>39835</v>
      </c>
      <c r="F133">
        <v>215</v>
      </c>
      <c r="G133">
        <v>21802</v>
      </c>
      <c r="H133">
        <v>36081</v>
      </c>
      <c r="I133">
        <v>52</v>
      </c>
      <c r="J133">
        <v>7726</v>
      </c>
      <c r="K133">
        <v>42984</v>
      </c>
      <c r="L133">
        <v>40581</v>
      </c>
      <c r="M133">
        <v>36872</v>
      </c>
      <c r="N133">
        <v>33326</v>
      </c>
      <c r="O133">
        <v>1919</v>
      </c>
      <c r="P133">
        <v>15</v>
      </c>
      <c r="Q133">
        <v>10495</v>
      </c>
      <c r="R133">
        <v>69</v>
      </c>
      <c r="S133">
        <v>24766</v>
      </c>
      <c r="T133">
        <v>320</v>
      </c>
      <c r="U133">
        <v>4</v>
      </c>
      <c r="V133">
        <v>31014</v>
      </c>
      <c r="W133">
        <v>756</v>
      </c>
      <c r="X133">
        <v>34991</v>
      </c>
      <c r="Y133">
        <v>4598</v>
      </c>
      <c r="Z133">
        <v>39</v>
      </c>
      <c r="AA133">
        <v>38742</v>
      </c>
      <c r="AB133">
        <v>17383</v>
      </c>
      <c r="AC133">
        <v>143</v>
      </c>
      <c r="AD133">
        <v>1614335515</v>
      </c>
      <c r="AE133">
        <v>3742139605.7771101</v>
      </c>
      <c r="AF133">
        <v>1.5397038041790001</v>
      </c>
      <c r="AG133">
        <v>1.183316549727</v>
      </c>
      <c r="AH133">
        <v>4858045462.7648096</v>
      </c>
      <c r="AI133">
        <v>3733578873.9470201</v>
      </c>
      <c r="AJ133">
        <v>3155181827.55686</v>
      </c>
      <c r="AK133">
        <v>0</v>
      </c>
      <c r="AL133">
        <v>0</v>
      </c>
      <c r="AM133">
        <v>0.944918018857</v>
      </c>
      <c r="AN133">
        <v>23.670546690262</v>
      </c>
      <c r="AO133">
        <v>87.848971594982601</v>
      </c>
      <c r="AP133">
        <v>18.191648006365</v>
      </c>
      <c r="AQ133">
        <v>67.515025735953699</v>
      </c>
      <c r="AR133">
        <v>8.5297946751351494E-3</v>
      </c>
      <c r="AS133">
        <v>303.627841422801</v>
      </c>
      <c r="AU133">
        <v>223.34042789344099</v>
      </c>
      <c r="AV133">
        <v>296.176756345017</v>
      </c>
      <c r="AW133">
        <v>8.8225903470782706E-3</v>
      </c>
      <c r="AX133">
        <v>0.21619451568476999</v>
      </c>
      <c r="AY133">
        <v>245.48318138428601</v>
      </c>
      <c r="AZ133">
        <v>296.176756345017</v>
      </c>
      <c r="BA133">
        <v>5.5481445699999995E-4</v>
      </c>
      <c r="BB133">
        <v>12324757.7963912</v>
      </c>
      <c r="BC133">
        <v>12324757.7963912</v>
      </c>
      <c r="BD133">
        <v>6962085.6364605604</v>
      </c>
      <c r="BE133">
        <v>12324757.7963912</v>
      </c>
      <c r="BF133">
        <v>12324757.7963912</v>
      </c>
      <c r="BG133">
        <v>10701403.9011095</v>
      </c>
      <c r="BH133">
        <v>12324757.7963912</v>
      </c>
      <c r="BI133">
        <v>12324757.7963912</v>
      </c>
      <c r="BJ133">
        <v>12324757.7963912</v>
      </c>
      <c r="BK133">
        <v>9614882.6778090801</v>
      </c>
      <c r="BL133">
        <v>11597757.332686599</v>
      </c>
      <c r="BM133">
        <v>12324757.7963912</v>
      </c>
      <c r="BN133">
        <v>77.029736227399994</v>
      </c>
      <c r="BO133">
        <v>15610432.7725503</v>
      </c>
      <c r="BP133">
        <v>15999743.790326299</v>
      </c>
      <c r="BQ133">
        <v>15999998.3272593</v>
      </c>
      <c r="BR133">
        <v>15118688.3017138</v>
      </c>
      <c r="BS133">
        <v>15991491.6473742</v>
      </c>
      <c r="BT133">
        <v>15999974.3832251</v>
      </c>
      <c r="BU133">
        <v>14278295.206054199</v>
      </c>
      <c r="BV133">
        <v>15905199.3772131</v>
      </c>
      <c r="BW133">
        <v>15999999.273249401</v>
      </c>
      <c r="BX133">
        <v>15999984.3711771</v>
      </c>
      <c r="BY133">
        <v>15999847.916532399</v>
      </c>
      <c r="BZ133">
        <v>15995032.536707601</v>
      </c>
      <c r="CA133">
        <v>15939906.4710296</v>
      </c>
      <c r="CB133">
        <v>15687403.4000281</v>
      </c>
      <c r="CC133">
        <v>12772187.498711901</v>
      </c>
      <c r="CD133">
        <v>14488872.739736401</v>
      </c>
      <c r="CE133">
        <v>15246552.151401401</v>
      </c>
      <c r="CF133">
        <v>9281989.0387202296</v>
      </c>
      <c r="CG133">
        <v>15999995.7709201</v>
      </c>
      <c r="CH133">
        <v>15999949.248063199</v>
      </c>
      <c r="CI133">
        <v>15999389.2007594</v>
      </c>
      <c r="CJ133">
        <v>15487414.977267699</v>
      </c>
      <c r="CK133">
        <v>15834006.8380969</v>
      </c>
      <c r="CL133">
        <v>13971722.701695601</v>
      </c>
      <c r="CM133">
        <v>15981065.199739</v>
      </c>
      <c r="CN133">
        <v>14951125.7523573</v>
      </c>
      <c r="CO133">
        <v>14745899.8710298</v>
      </c>
      <c r="CP133">
        <v>15823617.983243201</v>
      </c>
      <c r="CQ133">
        <v>15335491.919304101</v>
      </c>
      <c r="CR133">
        <v>16000000</v>
      </c>
      <c r="CS133">
        <v>12296562.9780571</v>
      </c>
      <c r="CT133">
        <v>4078</v>
      </c>
      <c r="CU133">
        <v>4.7199074074000001E-2</v>
      </c>
      <c r="CV133">
        <v>4594</v>
      </c>
      <c r="CW133">
        <v>675945.520370365</v>
      </c>
      <c r="CX133">
        <v>205235879.26946601</v>
      </c>
      <c r="CY133">
        <v>175.23844597784</v>
      </c>
      <c r="CZ133">
        <v>53207.271086537701</v>
      </c>
      <c r="DA133">
        <v>9.3019021502502692</v>
      </c>
      <c r="DB133">
        <v>2824.3164710065998</v>
      </c>
      <c r="DC133">
        <v>5.4868485880789999</v>
      </c>
      <c r="DE133">
        <v>9.1034799781970793E-2</v>
      </c>
    </row>
    <row r="134" spans="1:109" x14ac:dyDescent="0.3">
      <c r="A134" s="2">
        <v>44230</v>
      </c>
      <c r="B134">
        <v>3998</v>
      </c>
      <c r="C134">
        <v>1329</v>
      </c>
      <c r="D134">
        <v>33239</v>
      </c>
      <c r="E134">
        <v>40903</v>
      </c>
      <c r="F134">
        <v>220</v>
      </c>
      <c r="G134">
        <v>22207</v>
      </c>
      <c r="H134">
        <v>36960</v>
      </c>
      <c r="I134">
        <v>52</v>
      </c>
      <c r="J134">
        <v>7816</v>
      </c>
      <c r="K134">
        <v>44126</v>
      </c>
      <c r="L134">
        <v>41684</v>
      </c>
      <c r="M134">
        <v>37785</v>
      </c>
      <c r="N134">
        <v>34091</v>
      </c>
      <c r="O134">
        <v>1976</v>
      </c>
      <c r="P134">
        <v>15</v>
      </c>
      <c r="Q134">
        <v>10575</v>
      </c>
      <c r="R134">
        <v>72</v>
      </c>
      <c r="S134">
        <v>25280</v>
      </c>
      <c r="T134">
        <v>330</v>
      </c>
      <c r="U134">
        <v>4</v>
      </c>
      <c r="V134">
        <v>32226</v>
      </c>
      <c r="W134">
        <v>915</v>
      </c>
      <c r="X134">
        <v>36141</v>
      </c>
      <c r="Y134">
        <v>5485</v>
      </c>
      <c r="Z134">
        <v>43</v>
      </c>
      <c r="AA134">
        <v>40103</v>
      </c>
      <c r="AB134">
        <v>19064</v>
      </c>
      <c r="AC134">
        <v>167</v>
      </c>
      <c r="AD134">
        <v>1614335515</v>
      </c>
      <c r="AE134">
        <v>4701047397.1117296</v>
      </c>
      <c r="AF134">
        <v>1.631456010842</v>
      </c>
      <c r="AG134">
        <v>1.2543008844000001</v>
      </c>
      <c r="AH134">
        <v>6100620175.7535</v>
      </c>
      <c r="AI134">
        <v>4690297029.7629299</v>
      </c>
      <c r="AJ134">
        <v>3739371540.0310602</v>
      </c>
      <c r="AK134">
        <v>0</v>
      </c>
      <c r="AL134">
        <v>0</v>
      </c>
      <c r="AM134">
        <v>0.94357313374600005</v>
      </c>
      <c r="AN134">
        <v>22.087102619778999</v>
      </c>
      <c r="AO134">
        <v>106.19634543925901</v>
      </c>
      <c r="AP134">
        <v>16.981072223664999</v>
      </c>
      <c r="AQ134">
        <v>81.646191573287993</v>
      </c>
      <c r="AR134">
        <v>1.0146494604365E-2</v>
      </c>
      <c r="AS134">
        <v>381.28876098459398</v>
      </c>
      <c r="AU134">
        <v>244.49509587465201</v>
      </c>
      <c r="AV134">
        <v>303.627841422801</v>
      </c>
      <c r="AW134">
        <v>8.5297946751351703E-3</v>
      </c>
      <c r="AX134">
        <v>0.199208874115052</v>
      </c>
      <c r="AY134">
        <v>251.75463429414</v>
      </c>
      <c r="AZ134">
        <v>303.627841422801</v>
      </c>
      <c r="BA134">
        <v>5.73601101E-4</v>
      </c>
      <c r="BB134">
        <v>12329362.6200056</v>
      </c>
      <c r="BC134">
        <v>12329362.6200056</v>
      </c>
      <c r="BD134">
        <v>7478705.9450598704</v>
      </c>
      <c r="BE134">
        <v>12329362.6200056</v>
      </c>
      <c r="BF134">
        <v>12329362.6200056</v>
      </c>
      <c r="BG134">
        <v>10679395.1062246</v>
      </c>
      <c r="BH134">
        <v>12329362.6200056</v>
      </c>
      <c r="BI134">
        <v>12329362.6200056</v>
      </c>
      <c r="BJ134">
        <v>12329362.6200056</v>
      </c>
      <c r="BK134">
        <v>9540725.1028328799</v>
      </c>
      <c r="BL134">
        <v>11602453.865796501</v>
      </c>
      <c r="BM134">
        <v>12329362.6200056</v>
      </c>
      <c r="BN134">
        <v>77.058516374999996</v>
      </c>
      <c r="BO134">
        <v>15605023.4626009</v>
      </c>
      <c r="BP134">
        <v>15999734.400164099</v>
      </c>
      <c r="BQ134">
        <v>15999998.274402799</v>
      </c>
      <c r="BR134">
        <v>15097170.1399433</v>
      </c>
      <c r="BS134">
        <v>15991210.9281388</v>
      </c>
      <c r="BT134">
        <v>15999973.2501218</v>
      </c>
      <c r="BU134">
        <v>14244642.643330799</v>
      </c>
      <c r="BV134">
        <v>15903928.9825687</v>
      </c>
      <c r="BW134">
        <v>15999999.2664891</v>
      </c>
      <c r="BX134">
        <v>15999983.653489999</v>
      </c>
      <c r="BY134">
        <v>15999841.950084001</v>
      </c>
      <c r="BZ134">
        <v>15994883.7743118</v>
      </c>
      <c r="CA134">
        <v>15938433.187180299</v>
      </c>
      <c r="CB134">
        <v>15683980.925613999</v>
      </c>
      <c r="CC134">
        <v>12751489.1895152</v>
      </c>
      <c r="CD134">
        <v>14489114.157893799</v>
      </c>
      <c r="CE134">
        <v>15231609.729976499</v>
      </c>
      <c r="CF134">
        <v>9257530.7997288704</v>
      </c>
      <c r="CG134">
        <v>15999996.624001799</v>
      </c>
      <c r="CH134">
        <v>15999956.3491935</v>
      </c>
      <c r="CI134">
        <v>15999521.4737445</v>
      </c>
      <c r="CJ134">
        <v>15518591.966620199</v>
      </c>
      <c r="CK134">
        <v>15856083.2591994</v>
      </c>
      <c r="CL134">
        <v>14056763.237323901</v>
      </c>
      <c r="CM134">
        <v>15984656.230656</v>
      </c>
      <c r="CN134">
        <v>14987243.147504101</v>
      </c>
      <c r="CO134">
        <v>14719477.806810601</v>
      </c>
      <c r="CP134">
        <v>15823044.952976299</v>
      </c>
      <c r="CQ134">
        <v>15322620.264733201</v>
      </c>
      <c r="CR134">
        <v>16000000</v>
      </c>
      <c r="CS134">
        <v>12301167.801671499</v>
      </c>
      <c r="CT134">
        <v>5123</v>
      </c>
      <c r="CU134">
        <v>5.9293981480999999E-2</v>
      </c>
      <c r="CV134">
        <v>5639</v>
      </c>
      <c r="CW134">
        <v>724404.657117508</v>
      </c>
      <c r="CX134">
        <v>276207354.16380399</v>
      </c>
      <c r="CY134">
        <v>151.15049630975901</v>
      </c>
      <c r="CZ134">
        <v>57631.985460154603</v>
      </c>
      <c r="DA134">
        <v>8.7610321921638992</v>
      </c>
      <c r="DB134">
        <v>3340.4831094963101</v>
      </c>
      <c r="DC134">
        <v>5.5401196911220003</v>
      </c>
      <c r="DE134">
        <v>9.4703145416498893E-2</v>
      </c>
    </row>
    <row r="135" spans="1:109" x14ac:dyDescent="0.3">
      <c r="A135" s="2">
        <v>44231</v>
      </c>
      <c r="B135">
        <v>6237</v>
      </c>
      <c r="C135">
        <v>1341</v>
      </c>
      <c r="D135">
        <v>34602</v>
      </c>
      <c r="E135">
        <v>42842</v>
      </c>
      <c r="F135">
        <v>216</v>
      </c>
      <c r="G135">
        <v>23100</v>
      </c>
      <c r="H135">
        <v>38609</v>
      </c>
      <c r="I135">
        <v>52</v>
      </c>
      <c r="J135">
        <v>8018</v>
      </c>
      <c r="K135">
        <v>46111</v>
      </c>
      <c r="L135">
        <v>43642</v>
      </c>
      <c r="M135">
        <v>39485</v>
      </c>
      <c r="N135">
        <v>35513</v>
      </c>
      <c r="O135">
        <v>2006</v>
      </c>
      <c r="P135">
        <v>15</v>
      </c>
      <c r="Q135">
        <v>10833</v>
      </c>
      <c r="R135">
        <v>69</v>
      </c>
      <c r="S135">
        <v>26332</v>
      </c>
      <c r="T135">
        <v>338</v>
      </c>
      <c r="U135">
        <v>5</v>
      </c>
      <c r="V135">
        <v>34039</v>
      </c>
      <c r="W135">
        <v>1097</v>
      </c>
      <c r="X135">
        <v>38106</v>
      </c>
      <c r="Y135">
        <v>6517</v>
      </c>
      <c r="Z135">
        <v>48</v>
      </c>
      <c r="AA135">
        <v>42339</v>
      </c>
      <c r="AB135">
        <v>21139</v>
      </c>
      <c r="AC135">
        <v>188</v>
      </c>
      <c r="AD135">
        <v>1614335515</v>
      </c>
      <c r="AE135">
        <v>5855754609.15627</v>
      </c>
      <c r="AF135">
        <v>1.701591214195</v>
      </c>
      <c r="AG135">
        <v>1.3089766804709999</v>
      </c>
      <c r="AH135">
        <v>7594728826.7206697</v>
      </c>
      <c r="AI135">
        <v>5842368511.1600704</v>
      </c>
      <c r="AJ135">
        <v>4463309849.8425703</v>
      </c>
      <c r="AK135">
        <v>0</v>
      </c>
      <c r="AL135">
        <v>0</v>
      </c>
      <c r="AM135">
        <v>0.94166012894600004</v>
      </c>
      <c r="AN135">
        <v>11.313350956159001</v>
      </c>
      <c r="AO135">
        <v>117.32415963870901</v>
      </c>
      <c r="AP135">
        <v>8.7029789858219999</v>
      </c>
      <c r="AQ135">
        <v>90.2535154987862</v>
      </c>
      <c r="AR135">
        <v>1.27842914502242E-2</v>
      </c>
      <c r="AS135">
        <v>474.67055167004202</v>
      </c>
      <c r="AU135">
        <v>295.66762244132002</v>
      </c>
      <c r="AV135">
        <v>381.28876098459398</v>
      </c>
      <c r="AW135">
        <v>1.01464946043651E-2</v>
      </c>
      <c r="AX135">
        <v>0.22975845334570399</v>
      </c>
      <c r="AY135">
        <v>316.37251485938901</v>
      </c>
      <c r="AZ135">
        <v>381.28876098459398</v>
      </c>
      <c r="BA135">
        <v>5.9913570899999997E-4</v>
      </c>
      <c r="BB135">
        <v>12336460.7063864</v>
      </c>
      <c r="BC135">
        <v>12336460.7063864</v>
      </c>
      <c r="BD135">
        <v>7566249.2899509296</v>
      </c>
      <c r="BE135">
        <v>12336460.7063864</v>
      </c>
      <c r="BF135">
        <v>12336460.7063864</v>
      </c>
      <c r="BG135">
        <v>10650081.418758299</v>
      </c>
      <c r="BH135">
        <v>12336460.7063864</v>
      </c>
      <c r="BI135">
        <v>12336460.7063864</v>
      </c>
      <c r="BJ135">
        <v>12336460.7063864</v>
      </c>
      <c r="BK135">
        <v>9577060.3419064991</v>
      </c>
      <c r="BL135">
        <v>11610939.795466799</v>
      </c>
      <c r="BM135">
        <v>12336460.7063864</v>
      </c>
      <c r="BN135">
        <v>77.102879414900002</v>
      </c>
      <c r="BO135">
        <v>15591850.566712501</v>
      </c>
      <c r="BP135">
        <v>15999715.357795401</v>
      </c>
      <c r="BQ135">
        <v>15999998.245328199</v>
      </c>
      <c r="BR135">
        <v>15066562.063133299</v>
      </c>
      <c r="BS135">
        <v>15990824.226198999</v>
      </c>
      <c r="BT135">
        <v>15999971.5608787</v>
      </c>
      <c r="BU135">
        <v>14231251.668349501</v>
      </c>
      <c r="BV135">
        <v>15900355.4644814</v>
      </c>
      <c r="BW135">
        <v>15999999.2634902</v>
      </c>
      <c r="BX135">
        <v>15999982.613329001</v>
      </c>
      <c r="BY135">
        <v>15999830.398697799</v>
      </c>
      <c r="BZ135">
        <v>15994688.7124443</v>
      </c>
      <c r="CA135">
        <v>15935393.790517</v>
      </c>
      <c r="CB135">
        <v>15673294.5800971</v>
      </c>
      <c r="CC135">
        <v>12734280.355258601</v>
      </c>
      <c r="CD135">
        <v>14437738.994842701</v>
      </c>
      <c r="CE135">
        <v>15215364.3217026</v>
      </c>
      <c r="CF135">
        <v>10171185.331451099</v>
      </c>
      <c r="CG135">
        <v>15999997.316285999</v>
      </c>
      <c r="CH135">
        <v>15999962.2901311</v>
      </c>
      <c r="CI135">
        <v>15999611.147083599</v>
      </c>
      <c r="CJ135">
        <v>15546011.3412233</v>
      </c>
      <c r="CK135">
        <v>15872341.1696546</v>
      </c>
      <c r="CL135">
        <v>14156086.8186311</v>
      </c>
      <c r="CM135">
        <v>15987101.2448442</v>
      </c>
      <c r="CN135">
        <v>15014078.417396801</v>
      </c>
      <c r="CO135">
        <v>14694774.2981917</v>
      </c>
      <c r="CP135">
        <v>15820472.342748599</v>
      </c>
      <c r="CQ135">
        <v>15315017.3811321</v>
      </c>
      <c r="CR135">
        <v>16000000</v>
      </c>
      <c r="CS135">
        <v>12308259.8880523</v>
      </c>
      <c r="CT135">
        <v>9499</v>
      </c>
      <c r="CU135">
        <v>0.10994212963</v>
      </c>
      <c r="CV135">
        <v>10684</v>
      </c>
      <c r="CW135">
        <v>1414258.2566388</v>
      </c>
      <c r="CX135">
        <v>671306746.88265204</v>
      </c>
      <c r="CY135">
        <v>198.302108001226</v>
      </c>
      <c r="CZ135">
        <v>94128.171002274394</v>
      </c>
      <c r="DA135">
        <v>18.538556937150101</v>
      </c>
      <c r="DB135">
        <v>8799.7070485235199</v>
      </c>
      <c r="DC135">
        <v>5.6725359237399999</v>
      </c>
      <c r="DE135">
        <v>9.9918895737073493E-2</v>
      </c>
    </row>
    <row r="136" spans="1:109" x14ac:dyDescent="0.3">
      <c r="A136" s="2">
        <v>44232</v>
      </c>
      <c r="B136">
        <v>5539</v>
      </c>
      <c r="C136">
        <v>1355</v>
      </c>
      <c r="D136">
        <v>35456</v>
      </c>
      <c r="E136">
        <v>44210</v>
      </c>
      <c r="F136">
        <v>225</v>
      </c>
      <c r="G136">
        <v>23526</v>
      </c>
      <c r="H136">
        <v>39747</v>
      </c>
      <c r="I136">
        <v>52</v>
      </c>
      <c r="J136">
        <v>7960</v>
      </c>
      <c r="K136">
        <v>47508</v>
      </c>
      <c r="L136">
        <v>45018</v>
      </c>
      <c r="M136">
        <v>40673</v>
      </c>
      <c r="N136">
        <v>36414</v>
      </c>
      <c r="O136">
        <v>2029</v>
      </c>
      <c r="P136">
        <v>16</v>
      </c>
      <c r="Q136">
        <v>10772</v>
      </c>
      <c r="R136">
        <v>74</v>
      </c>
      <c r="S136">
        <v>26894</v>
      </c>
      <c r="T136">
        <v>343</v>
      </c>
      <c r="U136">
        <v>5</v>
      </c>
      <c r="V136">
        <v>34997</v>
      </c>
      <c r="W136">
        <v>1203</v>
      </c>
      <c r="X136">
        <v>39335</v>
      </c>
      <c r="Y136">
        <v>7097</v>
      </c>
      <c r="Z136">
        <v>50</v>
      </c>
      <c r="AA136">
        <v>43802</v>
      </c>
      <c r="AB136">
        <v>22272</v>
      </c>
      <c r="AC136">
        <v>202</v>
      </c>
      <c r="AD136">
        <v>1614335515</v>
      </c>
      <c r="AE136">
        <v>6221697612.9501896</v>
      </c>
      <c r="AF136">
        <v>1.665235556117</v>
      </c>
      <c r="AG136">
        <v>1.281396299903</v>
      </c>
      <c r="AH136">
        <v>8066915116.3483801</v>
      </c>
      <c r="AI136">
        <v>6207479262.4681396</v>
      </c>
      <c r="AJ136">
        <v>4844308714.5919905</v>
      </c>
      <c r="AK136">
        <v>0</v>
      </c>
      <c r="AL136">
        <v>0</v>
      </c>
      <c r="AM136">
        <v>0.94176410398599997</v>
      </c>
      <c r="AN136">
        <v>23.322566807366002</v>
      </c>
      <c r="AO136">
        <v>118.05765277920599</v>
      </c>
      <c r="AP136">
        <v>17.946680697167</v>
      </c>
      <c r="AQ136">
        <v>90.845189373248701</v>
      </c>
      <c r="AR136">
        <v>1.3252114958220399E-2</v>
      </c>
      <c r="AS136">
        <v>504.18219477177399</v>
      </c>
      <c r="AU136">
        <v>337.56039853520502</v>
      </c>
      <c r="AV136">
        <v>474.67055167004202</v>
      </c>
      <c r="AW136">
        <v>1.27842914502242E-2</v>
      </c>
      <c r="AX136">
        <v>0.29512017067853902</v>
      </c>
      <c r="AY136">
        <v>396.79564568021601</v>
      </c>
      <c r="AZ136">
        <v>474.67055167004202</v>
      </c>
      <c r="BA136">
        <v>6.2150236699999996E-4</v>
      </c>
      <c r="BB136">
        <v>12340177.176955899</v>
      </c>
      <c r="BC136">
        <v>12340177.176955899</v>
      </c>
      <c r="BD136">
        <v>8232630.1115856804</v>
      </c>
      <c r="BE136">
        <v>12340177.176955899</v>
      </c>
      <c r="BF136">
        <v>12340177.176955899</v>
      </c>
      <c r="BG136">
        <v>10571810.9431086</v>
      </c>
      <c r="BH136">
        <v>12340177.176955899</v>
      </c>
      <c r="BI136">
        <v>12340177.176955899</v>
      </c>
      <c r="BJ136">
        <v>12340177.176955899</v>
      </c>
      <c r="BK136">
        <v>9596318.7983593699</v>
      </c>
      <c r="BL136">
        <v>11612157.0046535</v>
      </c>
      <c r="BM136">
        <v>12340177.176955899</v>
      </c>
      <c r="BN136">
        <v>77.126107356000006</v>
      </c>
      <c r="BO136">
        <v>15587384.526923999</v>
      </c>
      <c r="BP136">
        <v>15999697.124806801</v>
      </c>
      <c r="BQ136">
        <v>15999998.231864</v>
      </c>
      <c r="BR136">
        <v>15068225.663778</v>
      </c>
      <c r="BS136">
        <v>15990481.0633574</v>
      </c>
      <c r="BT136">
        <v>15999970.026629601</v>
      </c>
      <c r="BU136">
        <v>14171078.637830799</v>
      </c>
      <c r="BV136">
        <v>15898086.991454801</v>
      </c>
      <c r="BW136">
        <v>15999999.2616053</v>
      </c>
      <c r="BX136">
        <v>15999981.705933001</v>
      </c>
      <c r="BY136">
        <v>15999817.992601501</v>
      </c>
      <c r="BZ136">
        <v>15994508.012345299</v>
      </c>
      <c r="CA136">
        <v>15932841.665015301</v>
      </c>
      <c r="CB136">
        <v>15669735.1237396</v>
      </c>
      <c r="CC136">
        <v>12701950.0737004</v>
      </c>
      <c r="CD136">
        <v>14441508.7070236</v>
      </c>
      <c r="CE136">
        <v>15212011.602810601</v>
      </c>
      <c r="CF136">
        <v>10163648.2170734</v>
      </c>
      <c r="CG136">
        <v>15999997.5006468</v>
      </c>
      <c r="CH136">
        <v>15999962.677539499</v>
      </c>
      <c r="CI136">
        <v>15999615.180799101</v>
      </c>
      <c r="CJ136">
        <v>15560402.426119201</v>
      </c>
      <c r="CK136">
        <v>15882708.061410001</v>
      </c>
      <c r="CL136">
        <v>14133977.484422199</v>
      </c>
      <c r="CM136">
        <v>15988205.816529799</v>
      </c>
      <c r="CN136">
        <v>15026789.5088688</v>
      </c>
      <c r="CO136">
        <v>14661942.355453599</v>
      </c>
      <c r="CP136">
        <v>15822595.51204</v>
      </c>
      <c r="CQ136">
        <v>15316010.2808693</v>
      </c>
      <c r="CR136">
        <v>16000000</v>
      </c>
      <c r="CS136">
        <v>12311976.3586218</v>
      </c>
      <c r="CT136">
        <v>6911</v>
      </c>
      <c r="CU136">
        <v>7.9988425926000001E-2</v>
      </c>
      <c r="CV136">
        <v>7496</v>
      </c>
      <c r="CW136">
        <v>686030.83580606699</v>
      </c>
      <c r="CX136">
        <v>345884532.477817</v>
      </c>
      <c r="CY136">
        <v>111.380662230911</v>
      </c>
      <c r="CZ136">
        <v>56156.1467387144</v>
      </c>
      <c r="DA136">
        <v>6.9005000000000001</v>
      </c>
      <c r="DB136">
        <v>3479.1092350226199</v>
      </c>
      <c r="DC136">
        <v>5.7247177639949998</v>
      </c>
      <c r="DE136">
        <v>9.8606886443646902E-2</v>
      </c>
    </row>
    <row r="137" spans="1:109" x14ac:dyDescent="0.3">
      <c r="A137" s="2">
        <v>44233</v>
      </c>
      <c r="B137">
        <v>4813</v>
      </c>
      <c r="C137">
        <v>1349</v>
      </c>
      <c r="D137">
        <v>36233</v>
      </c>
      <c r="E137">
        <v>45425</v>
      </c>
      <c r="F137">
        <v>227</v>
      </c>
      <c r="G137">
        <v>23954</v>
      </c>
      <c r="H137">
        <v>40751</v>
      </c>
      <c r="I137">
        <v>54</v>
      </c>
      <c r="J137">
        <v>8030</v>
      </c>
      <c r="K137">
        <v>48786</v>
      </c>
      <c r="L137">
        <v>46258</v>
      </c>
      <c r="M137">
        <v>41732</v>
      </c>
      <c r="N137">
        <v>37245</v>
      </c>
      <c r="O137">
        <v>2032</v>
      </c>
      <c r="P137">
        <v>16</v>
      </c>
      <c r="Q137">
        <v>10889</v>
      </c>
      <c r="R137">
        <v>75</v>
      </c>
      <c r="S137">
        <v>27424</v>
      </c>
      <c r="T137">
        <v>346</v>
      </c>
      <c r="U137">
        <v>5</v>
      </c>
      <c r="V137">
        <v>35533</v>
      </c>
      <c r="W137">
        <v>1093</v>
      </c>
      <c r="X137">
        <v>40152</v>
      </c>
      <c r="Y137">
        <v>6634</v>
      </c>
      <c r="Z137">
        <v>49</v>
      </c>
      <c r="AA137">
        <v>44871</v>
      </c>
      <c r="AB137">
        <v>21750</v>
      </c>
      <c r="AC137">
        <v>197</v>
      </c>
      <c r="AD137">
        <v>1614335515</v>
      </c>
      <c r="AE137">
        <v>5809511606.8147097</v>
      </c>
      <c r="AF137">
        <v>1.6267167395519999</v>
      </c>
      <c r="AG137">
        <v>1.252594509495</v>
      </c>
      <c r="AH137">
        <v>7527453782.8075304</v>
      </c>
      <c r="AI137">
        <v>5796244084.52425</v>
      </c>
      <c r="AJ137">
        <v>4627390620.4972897</v>
      </c>
      <c r="AK137">
        <v>0</v>
      </c>
      <c r="AL137">
        <v>0</v>
      </c>
      <c r="AM137">
        <v>0.94137981553200001</v>
      </c>
      <c r="AN137">
        <v>32.425597433877002</v>
      </c>
      <c r="AO137">
        <v>106.44310701729501</v>
      </c>
      <c r="AP137">
        <v>24.968160912862999</v>
      </c>
      <c r="AQ137">
        <v>81.962672530321299</v>
      </c>
      <c r="AR137">
        <v>1.1958444540423401E-2</v>
      </c>
      <c r="AS137">
        <v>470.46586142547102</v>
      </c>
      <c r="AU137">
        <v>309.36475619017301</v>
      </c>
      <c r="AV137">
        <v>504.18219477177399</v>
      </c>
      <c r="AW137">
        <v>1.3252114958220399E-2</v>
      </c>
      <c r="AX137">
        <v>0.29304766359385798</v>
      </c>
      <c r="AY137">
        <v>418.81884396917002</v>
      </c>
      <c r="AZ137">
        <v>504.18219477177399</v>
      </c>
      <c r="BA137">
        <v>6.4002870900000005E-4</v>
      </c>
      <c r="BB137">
        <v>12348423.303685401</v>
      </c>
      <c r="BC137">
        <v>12348423.303685401</v>
      </c>
      <c r="BD137">
        <v>7973138.2951923404</v>
      </c>
      <c r="BE137">
        <v>12348423.303685401</v>
      </c>
      <c r="BF137">
        <v>12348423.303685401</v>
      </c>
      <c r="BG137">
        <v>10606357.7579921</v>
      </c>
      <c r="BH137">
        <v>12348423.303685401</v>
      </c>
      <c r="BI137">
        <v>12348423.303685401</v>
      </c>
      <c r="BJ137">
        <v>12348423.303685401</v>
      </c>
      <c r="BK137">
        <v>8544717.2305248808</v>
      </c>
      <c r="BL137">
        <v>11624072.059054499</v>
      </c>
      <c r="BM137">
        <v>12348423.303685401</v>
      </c>
      <c r="BN137">
        <v>77.177645647999995</v>
      </c>
      <c r="BO137">
        <v>15581224.0116971</v>
      </c>
      <c r="BP137">
        <v>15999680.966929801</v>
      </c>
      <c r="BQ137">
        <v>15999998.1947523</v>
      </c>
      <c r="BR137">
        <v>15062077.0485132</v>
      </c>
      <c r="BS137">
        <v>15990196.343014199</v>
      </c>
      <c r="BT137">
        <v>15999968.5010991</v>
      </c>
      <c r="BU137">
        <v>14158912.718879901</v>
      </c>
      <c r="BV137">
        <v>15895928.022983</v>
      </c>
      <c r="BW137">
        <v>15999999.2566355</v>
      </c>
      <c r="BX137">
        <v>15999980.9024464</v>
      </c>
      <c r="BY137">
        <v>15999808.6654306</v>
      </c>
      <c r="BZ137">
        <v>15994349.6785978</v>
      </c>
      <c r="CA137">
        <v>15931241.0563471</v>
      </c>
      <c r="CB137">
        <v>15664931.635578301</v>
      </c>
      <c r="CC137">
        <v>12667935.823241601</v>
      </c>
      <c r="CD137">
        <v>14422067.838293299</v>
      </c>
      <c r="CE137">
        <v>15207155.4445558</v>
      </c>
      <c r="CF137">
        <v>10134656.360336</v>
      </c>
      <c r="CG137">
        <v>15999997.1690969</v>
      </c>
      <c r="CH137">
        <v>15999957.412622901</v>
      </c>
      <c r="CI137">
        <v>15999550.766400401</v>
      </c>
      <c r="CJ137">
        <v>15532995.6158089</v>
      </c>
      <c r="CK137">
        <v>15869717.957117399</v>
      </c>
      <c r="CL137">
        <v>14068235.1359651</v>
      </c>
      <c r="CM137">
        <v>15985998.530913901</v>
      </c>
      <c r="CN137">
        <v>15005518.784583701</v>
      </c>
      <c r="CO137">
        <v>14639582.6761864</v>
      </c>
      <c r="CP137">
        <v>15822810.7580282</v>
      </c>
      <c r="CQ137">
        <v>15317526.930515699</v>
      </c>
      <c r="CR137">
        <v>16000000</v>
      </c>
      <c r="CS137">
        <v>12320222.4853513</v>
      </c>
      <c r="CT137">
        <v>6547</v>
      </c>
      <c r="CU137">
        <v>7.5775462963000001E-2</v>
      </c>
      <c r="CV137">
        <v>7318</v>
      </c>
      <c r="CW137">
        <v>493437.32317121897</v>
      </c>
      <c r="CX137">
        <v>232145415.305226</v>
      </c>
      <c r="CY137">
        <v>89.472556920985497</v>
      </c>
      <c r="CZ137">
        <v>42093.7835657709</v>
      </c>
      <c r="DA137">
        <v>9.29798712835556</v>
      </c>
      <c r="DB137">
        <v>4374.3855238647402</v>
      </c>
      <c r="DC137">
        <v>5.7656402747169997</v>
      </c>
      <c r="DE137">
        <v>0.100544483977571</v>
      </c>
    </row>
    <row r="138" spans="1:109" x14ac:dyDescent="0.3">
      <c r="A138" s="2">
        <v>44234</v>
      </c>
      <c r="B138">
        <v>4284</v>
      </c>
      <c r="C138">
        <v>1353</v>
      </c>
      <c r="D138">
        <v>36826</v>
      </c>
      <c r="E138">
        <v>46394</v>
      </c>
      <c r="F138">
        <v>222</v>
      </c>
      <c r="G138">
        <v>24300</v>
      </c>
      <c r="H138">
        <v>41560</v>
      </c>
      <c r="I138">
        <v>53</v>
      </c>
      <c r="J138">
        <v>8076</v>
      </c>
      <c r="K138">
        <v>49830</v>
      </c>
      <c r="L138">
        <v>47249</v>
      </c>
      <c r="M138">
        <v>42584</v>
      </c>
      <c r="N138">
        <v>37868</v>
      </c>
      <c r="O138">
        <v>2014</v>
      </c>
      <c r="P138">
        <v>16</v>
      </c>
      <c r="Q138">
        <v>10982</v>
      </c>
      <c r="R138">
        <v>71</v>
      </c>
      <c r="S138">
        <v>27888</v>
      </c>
      <c r="T138">
        <v>345</v>
      </c>
      <c r="U138">
        <v>5</v>
      </c>
      <c r="V138">
        <v>36128</v>
      </c>
      <c r="W138">
        <v>1105</v>
      </c>
      <c r="X138">
        <v>40972</v>
      </c>
      <c r="Y138">
        <v>6743</v>
      </c>
      <c r="Z138">
        <v>49</v>
      </c>
      <c r="AA138">
        <v>45847</v>
      </c>
      <c r="AB138">
        <v>22181</v>
      </c>
      <c r="AC138">
        <v>193</v>
      </c>
      <c r="AD138">
        <v>1614335515</v>
      </c>
      <c r="AE138">
        <v>5901700593.0055199</v>
      </c>
      <c r="AF138">
        <v>1.62750458729</v>
      </c>
      <c r="AG138">
        <v>1.2534509789520001</v>
      </c>
      <c r="AH138">
        <v>7645383590.3620396</v>
      </c>
      <c r="AI138">
        <v>5888225213.3976297</v>
      </c>
      <c r="AJ138">
        <v>4697611085.1338501</v>
      </c>
      <c r="AK138">
        <v>0</v>
      </c>
      <c r="AL138">
        <v>0</v>
      </c>
      <c r="AM138">
        <v>0.94121021128899995</v>
      </c>
      <c r="AN138">
        <v>46.526092359463</v>
      </c>
      <c r="AO138">
        <v>105.689512780021</v>
      </c>
      <c r="AP138">
        <v>35.832879655275001</v>
      </c>
      <c r="AQ138">
        <v>81.398617425494606</v>
      </c>
      <c r="AR138">
        <v>1.225127106006E-2</v>
      </c>
      <c r="AS138">
        <v>477.83647439762802</v>
      </c>
      <c r="AU138">
        <v>331.081732627593</v>
      </c>
      <c r="AV138">
        <v>470.46586142547102</v>
      </c>
      <c r="AW138">
        <v>1.1958444540423401E-2</v>
      </c>
      <c r="AX138">
        <v>0.27942251212267999</v>
      </c>
      <c r="AY138">
        <v>390.73428598818901</v>
      </c>
      <c r="AZ138">
        <v>470.46586142547102</v>
      </c>
      <c r="BA138">
        <v>6.5399580400000003E-4</v>
      </c>
      <c r="BB138">
        <v>12350879.242622299</v>
      </c>
      <c r="BC138">
        <v>12350879.242622299</v>
      </c>
      <c r="BD138">
        <v>7410028.2102059899</v>
      </c>
      <c r="BE138">
        <v>12350879.242622299</v>
      </c>
      <c r="BF138">
        <v>12350879.242622299</v>
      </c>
      <c r="BG138">
        <v>10595481.764794899</v>
      </c>
      <c r="BH138">
        <v>12350879.242622299</v>
      </c>
      <c r="BI138">
        <v>12350879.242622299</v>
      </c>
      <c r="BJ138">
        <v>12350879.242622299</v>
      </c>
      <c r="BK138">
        <v>8577954.2602004297</v>
      </c>
      <c r="BL138">
        <v>11624370.3398211</v>
      </c>
      <c r="BM138">
        <v>12350879.242622299</v>
      </c>
      <c r="BN138">
        <v>77.192995266400004</v>
      </c>
      <c r="BO138">
        <v>15579915.2620038</v>
      </c>
      <c r="BP138">
        <v>15999667.978339801</v>
      </c>
      <c r="BQ138">
        <v>15999998.157848099</v>
      </c>
      <c r="BR138">
        <v>15059363.3806196</v>
      </c>
      <c r="BS138">
        <v>15989977.244304899</v>
      </c>
      <c r="BT138">
        <v>15999967.301516199</v>
      </c>
      <c r="BU138">
        <v>14184103.2555942</v>
      </c>
      <c r="BV138">
        <v>15894045.907380201</v>
      </c>
      <c r="BW138">
        <v>15999999.2477668</v>
      </c>
      <c r="BX138">
        <v>15999980.254617799</v>
      </c>
      <c r="BY138">
        <v>15999799.0996128</v>
      </c>
      <c r="BZ138">
        <v>15994270.6755511</v>
      </c>
      <c r="CA138">
        <v>15929965.436625401</v>
      </c>
      <c r="CB138">
        <v>15660967.579867201</v>
      </c>
      <c r="CC138">
        <v>12703438.6741396</v>
      </c>
      <c r="CD138">
        <v>14403203.023519</v>
      </c>
      <c r="CE138">
        <v>15209286.357700899</v>
      </c>
      <c r="CF138">
        <v>10139704.2635864</v>
      </c>
      <c r="CG138">
        <v>15999997.1505532</v>
      </c>
      <c r="CH138">
        <v>15999956.503265601</v>
      </c>
      <c r="CI138">
        <v>15999539.067579599</v>
      </c>
      <c r="CJ138">
        <v>15533458.6416272</v>
      </c>
      <c r="CK138">
        <v>15869185.6329733</v>
      </c>
      <c r="CL138">
        <v>14110462.3682601</v>
      </c>
      <c r="CM138">
        <v>15985969.2543422</v>
      </c>
      <c r="CN138">
        <v>15005482.268459201</v>
      </c>
      <c r="CO138">
        <v>14653313.3713459</v>
      </c>
      <c r="CP138">
        <v>15823198.827067999</v>
      </c>
      <c r="CQ138">
        <v>15325412.8426199</v>
      </c>
      <c r="CR138">
        <v>16000000</v>
      </c>
      <c r="CS138">
        <v>12322678.4242882</v>
      </c>
      <c r="CT138">
        <v>5622</v>
      </c>
      <c r="CU138">
        <v>6.5069444443999994E-2</v>
      </c>
      <c r="CV138">
        <v>6285</v>
      </c>
      <c r="CW138">
        <v>343893.05416803499</v>
      </c>
      <c r="CX138">
        <v>164324644.573486</v>
      </c>
      <c r="CY138">
        <v>74.786579112320496</v>
      </c>
      <c r="CZ138">
        <v>35735.755295290503</v>
      </c>
      <c r="DA138">
        <v>6.25</v>
      </c>
      <c r="DB138">
        <v>2986.4779649851698</v>
      </c>
      <c r="DC138">
        <v>5.7950173778240002</v>
      </c>
      <c r="DE138">
        <v>9.9508384299243899E-2</v>
      </c>
    </row>
    <row r="139" spans="1:109" x14ac:dyDescent="0.3">
      <c r="A139" s="2">
        <v>44235</v>
      </c>
      <c r="B139">
        <v>4133</v>
      </c>
      <c r="C139">
        <v>1372</v>
      </c>
      <c r="D139">
        <v>37450</v>
      </c>
      <c r="E139">
        <v>47341</v>
      </c>
      <c r="F139">
        <v>222</v>
      </c>
      <c r="G139">
        <v>24750</v>
      </c>
      <c r="H139">
        <v>42366</v>
      </c>
      <c r="I139">
        <v>52</v>
      </c>
      <c r="J139">
        <v>8134</v>
      </c>
      <c r="K139">
        <v>50819</v>
      </c>
      <c r="L139">
        <v>48209</v>
      </c>
      <c r="M139">
        <v>43432</v>
      </c>
      <c r="N139">
        <v>38537</v>
      </c>
      <c r="O139">
        <v>2025</v>
      </c>
      <c r="P139">
        <v>16</v>
      </c>
      <c r="Q139">
        <v>11108</v>
      </c>
      <c r="R139">
        <v>76</v>
      </c>
      <c r="S139">
        <v>28450</v>
      </c>
      <c r="T139">
        <v>338</v>
      </c>
      <c r="U139">
        <v>5</v>
      </c>
      <c r="V139">
        <v>36753</v>
      </c>
      <c r="W139">
        <v>1124</v>
      </c>
      <c r="X139">
        <v>41792</v>
      </c>
      <c r="Y139">
        <v>6861</v>
      </c>
      <c r="Z139">
        <v>49</v>
      </c>
      <c r="AA139">
        <v>46812</v>
      </c>
      <c r="AB139">
        <v>22691</v>
      </c>
      <c r="AC139">
        <v>192</v>
      </c>
      <c r="AD139">
        <v>1614335515</v>
      </c>
      <c r="AE139">
        <v>5995854067.2159004</v>
      </c>
      <c r="AF139">
        <v>1.63076986772</v>
      </c>
      <c r="AG139">
        <v>1.2563250291179999</v>
      </c>
      <c r="AH139">
        <v>7765139163.5606003</v>
      </c>
      <c r="AI139">
        <v>5982167612.2852402</v>
      </c>
      <c r="AJ139">
        <v>4761640080.1026096</v>
      </c>
      <c r="AK139">
        <v>0</v>
      </c>
      <c r="AL139">
        <v>0</v>
      </c>
      <c r="AM139">
        <v>0.94112052273699998</v>
      </c>
      <c r="AN139">
        <v>38.435512574538002</v>
      </c>
      <c r="AO139">
        <v>104.80430566410701</v>
      </c>
      <c r="AP139">
        <v>29.610245694496001</v>
      </c>
      <c r="AQ139">
        <v>80.739946801466104</v>
      </c>
      <c r="AR139">
        <v>1.05225682201432E-2</v>
      </c>
      <c r="AS139">
        <v>485.32119772253799</v>
      </c>
      <c r="AU139">
        <v>308.90230087468001</v>
      </c>
      <c r="AV139">
        <v>477.83647439762802</v>
      </c>
      <c r="AW139">
        <v>1.225127106006E-2</v>
      </c>
      <c r="AX139">
        <v>0.29568308169228302</v>
      </c>
      <c r="AY139">
        <v>396.94076631867301</v>
      </c>
      <c r="AZ139">
        <v>477.83647439762802</v>
      </c>
      <c r="BA139">
        <v>6.6103549799999999E-4</v>
      </c>
      <c r="BB139">
        <v>12354403.836783901</v>
      </c>
      <c r="BC139">
        <v>12354403.836783901</v>
      </c>
      <c r="BD139">
        <v>7337206.5360186398</v>
      </c>
      <c r="BE139">
        <v>12354403.836783901</v>
      </c>
      <c r="BF139">
        <v>12354403.836783901</v>
      </c>
      <c r="BG139">
        <v>10572422.0878511</v>
      </c>
      <c r="BH139">
        <v>12354403.836783901</v>
      </c>
      <c r="BI139">
        <v>12354403.836783901</v>
      </c>
      <c r="BJ139">
        <v>12354403.836783901</v>
      </c>
      <c r="BK139">
        <v>8524071.0972016603</v>
      </c>
      <c r="BL139">
        <v>11625159.8875801</v>
      </c>
      <c r="BM139">
        <v>12354403.836783901</v>
      </c>
      <c r="BN139">
        <v>77.215023979899996</v>
      </c>
      <c r="BO139">
        <v>15577627.8307698</v>
      </c>
      <c r="BP139">
        <v>15999655.3604705</v>
      </c>
      <c r="BQ139">
        <v>15999998.134020699</v>
      </c>
      <c r="BR139">
        <v>15057928.3637901</v>
      </c>
      <c r="BS139">
        <v>15989869.026727101</v>
      </c>
      <c r="BT139">
        <v>15999966.277613601</v>
      </c>
      <c r="BU139">
        <v>14145084.771752501</v>
      </c>
      <c r="BV139">
        <v>15891643.199741101</v>
      </c>
      <c r="BW139">
        <v>15999999.2408043</v>
      </c>
      <c r="BX139">
        <v>15999979.7650529</v>
      </c>
      <c r="BY139">
        <v>15999792.140485199</v>
      </c>
      <c r="BZ139">
        <v>15994299.700773399</v>
      </c>
      <c r="CA139">
        <v>15928386.6162189</v>
      </c>
      <c r="CB139">
        <v>15657524.7480576</v>
      </c>
      <c r="CC139">
        <v>12657237.197084101</v>
      </c>
      <c r="CD139">
        <v>14447089.456947001</v>
      </c>
      <c r="CE139">
        <v>15199260.739044501</v>
      </c>
      <c r="CF139">
        <v>10150204.7163375</v>
      </c>
      <c r="CG139">
        <v>15999997.167359499</v>
      </c>
      <c r="CH139">
        <v>15999955.8329078</v>
      </c>
      <c r="CI139">
        <v>15999527.396901701</v>
      </c>
      <c r="CJ139">
        <v>15531485.0357864</v>
      </c>
      <c r="CK139">
        <v>15868042.422878699</v>
      </c>
      <c r="CL139">
        <v>14087724.6033816</v>
      </c>
      <c r="CM139">
        <v>15985998.112699</v>
      </c>
      <c r="CN139">
        <v>15002416.1663015</v>
      </c>
      <c r="CO139">
        <v>14652096.637103399</v>
      </c>
      <c r="CP139">
        <v>15822380.687031999</v>
      </c>
      <c r="CQ139">
        <v>15325914.1094048</v>
      </c>
      <c r="CR139">
        <v>16000000</v>
      </c>
      <c r="CS139">
        <v>12326203.0184498</v>
      </c>
      <c r="CT139">
        <v>5613</v>
      </c>
      <c r="CU139">
        <v>6.4965277778E-2</v>
      </c>
      <c r="CV139">
        <v>6225</v>
      </c>
      <c r="CW139">
        <v>416281.68660353002</v>
      </c>
      <c r="CX139">
        <v>202030326.73238301</v>
      </c>
      <c r="CY139">
        <v>88.103921170728398</v>
      </c>
      <c r="CZ139">
        <v>42758.700546629902</v>
      </c>
      <c r="DA139">
        <v>6.9</v>
      </c>
      <c r="DB139">
        <v>3348.7162642855101</v>
      </c>
      <c r="DC139">
        <v>5.8292953096550004</v>
      </c>
      <c r="DE139">
        <v>9.9615787144237702E-2</v>
      </c>
    </row>
    <row r="140" spans="1:109" x14ac:dyDescent="0.3">
      <c r="A140" s="2">
        <v>44236</v>
      </c>
      <c r="B140">
        <v>4504</v>
      </c>
      <c r="C140">
        <v>1356</v>
      </c>
      <c r="D140">
        <v>37859</v>
      </c>
      <c r="E140">
        <v>47763</v>
      </c>
      <c r="F140">
        <v>220</v>
      </c>
      <c r="G140">
        <v>25142</v>
      </c>
      <c r="H140">
        <v>42705</v>
      </c>
      <c r="I140">
        <v>53</v>
      </c>
      <c r="J140">
        <v>8190</v>
      </c>
      <c r="K140">
        <v>51297</v>
      </c>
      <c r="L140">
        <v>48633</v>
      </c>
      <c r="M140">
        <v>43786</v>
      </c>
      <c r="N140">
        <v>38981</v>
      </c>
      <c r="O140">
        <v>2016</v>
      </c>
      <c r="P140">
        <v>16</v>
      </c>
      <c r="Q140">
        <v>11214</v>
      </c>
      <c r="R140">
        <v>74</v>
      </c>
      <c r="S140">
        <v>28928</v>
      </c>
      <c r="T140">
        <v>336</v>
      </c>
      <c r="U140">
        <v>5</v>
      </c>
      <c r="V140">
        <v>37148</v>
      </c>
      <c r="W140">
        <v>1132</v>
      </c>
      <c r="X140">
        <v>42135</v>
      </c>
      <c r="Y140">
        <v>6955</v>
      </c>
      <c r="Z140">
        <v>50</v>
      </c>
      <c r="AA140">
        <v>47248</v>
      </c>
      <c r="AB140">
        <v>23133</v>
      </c>
      <c r="AC140">
        <v>192</v>
      </c>
      <c r="AD140">
        <v>1614335515</v>
      </c>
      <c r="AE140">
        <v>6066585270.5846901</v>
      </c>
      <c r="AF140">
        <v>1.6274821663650001</v>
      </c>
      <c r="AG140">
        <v>1.2541350420970001</v>
      </c>
      <c r="AH140">
        <v>7854599328.07236</v>
      </c>
      <c r="AI140">
        <v>6052741137.5385599</v>
      </c>
      <c r="AJ140">
        <v>4826227586.6378298</v>
      </c>
      <c r="AK140">
        <v>0</v>
      </c>
      <c r="AL140">
        <v>0</v>
      </c>
      <c r="AM140">
        <v>0.94082380335399995</v>
      </c>
      <c r="AN140">
        <v>47.730589144347</v>
      </c>
      <c r="AO140">
        <v>103.93423754805499</v>
      </c>
      <c r="AP140">
        <v>36.781112360550999</v>
      </c>
      <c r="AQ140">
        <v>80.091550049848905</v>
      </c>
      <c r="AR140">
        <v>1.05463338831075E-2</v>
      </c>
      <c r="AS140">
        <v>490.91245800452299</v>
      </c>
      <c r="AU140">
        <v>284.20043604239697</v>
      </c>
      <c r="AV140">
        <v>485.32119772253799</v>
      </c>
      <c r="AW140">
        <v>1.05225682201432E-2</v>
      </c>
      <c r="AX140">
        <v>0.27835315738962901</v>
      </c>
      <c r="AY140">
        <v>402.56512228426499</v>
      </c>
      <c r="AZ140">
        <v>485.32119772253799</v>
      </c>
      <c r="BA140">
        <v>6.5642210700000004E-4</v>
      </c>
      <c r="BB140">
        <v>12357774.1238108</v>
      </c>
      <c r="BC140">
        <v>12357774.1238108</v>
      </c>
      <c r="BD140">
        <v>7354669.4261724297</v>
      </c>
      <c r="BE140">
        <v>12357774.1238108</v>
      </c>
      <c r="BF140">
        <v>12357774.1238108</v>
      </c>
      <c r="BG140">
        <v>10582002.6209336</v>
      </c>
      <c r="BH140">
        <v>12357774.1238108</v>
      </c>
      <c r="BI140">
        <v>12357774.1238108</v>
      </c>
      <c r="BJ140">
        <v>12357774.1238108</v>
      </c>
      <c r="BK140">
        <v>8578236.4043008294</v>
      </c>
      <c r="BL140">
        <v>11624237.741343901</v>
      </c>
      <c r="BM140">
        <v>12357774.1238108</v>
      </c>
      <c r="BN140">
        <v>77.236088273799993</v>
      </c>
      <c r="BO140">
        <v>15572973.1698961</v>
      </c>
      <c r="BP140">
        <v>15999658.538279099</v>
      </c>
      <c r="BQ140">
        <v>15999998.1289919</v>
      </c>
      <c r="BR140">
        <v>15053180.8536631</v>
      </c>
      <c r="BS140">
        <v>15989939.2632707</v>
      </c>
      <c r="BT140">
        <v>15999965.7471931</v>
      </c>
      <c r="BU140">
        <v>14180629.8356645</v>
      </c>
      <c r="BV140">
        <v>15889877.4340622</v>
      </c>
      <c r="BW140">
        <v>15999999.238053599</v>
      </c>
      <c r="BX140">
        <v>15999979.434205901</v>
      </c>
      <c r="BY140">
        <v>15999799.4111515</v>
      </c>
      <c r="BZ140">
        <v>15994475.3264257</v>
      </c>
      <c r="CA140">
        <v>15927313.218092199</v>
      </c>
      <c r="CB140">
        <v>15653746.990598399</v>
      </c>
      <c r="CC140">
        <v>12665318.442978401</v>
      </c>
      <c r="CD140">
        <v>14446324.1745601</v>
      </c>
      <c r="CE140">
        <v>15194763.037405301</v>
      </c>
      <c r="CF140">
        <v>10155965.1024624</v>
      </c>
      <c r="CG140">
        <v>15999997.1922764</v>
      </c>
      <c r="CH140">
        <v>15999955.4328162</v>
      </c>
      <c r="CI140">
        <v>15999528.728678901</v>
      </c>
      <c r="CJ140">
        <v>15531503.884869</v>
      </c>
      <c r="CK140">
        <v>15867119.7486839</v>
      </c>
      <c r="CL140">
        <v>14123187.974749999</v>
      </c>
      <c r="CM140">
        <v>15986181.2071598</v>
      </c>
      <c r="CN140">
        <v>15001448.0765175</v>
      </c>
      <c r="CO140">
        <v>14659998.233035199</v>
      </c>
      <c r="CP140">
        <v>15820825.099682</v>
      </c>
      <c r="CQ140">
        <v>15326626.9078575</v>
      </c>
      <c r="CR140">
        <v>16000000</v>
      </c>
      <c r="CS140">
        <v>12329573.305476701</v>
      </c>
      <c r="CT140">
        <v>5432</v>
      </c>
      <c r="CU140">
        <v>6.2870370369999998E-2</v>
      </c>
      <c r="CV140">
        <v>5851</v>
      </c>
      <c r="CW140">
        <v>335214.80222279998</v>
      </c>
      <c r="CX140">
        <v>164561122.51869401</v>
      </c>
      <c r="CY140">
        <v>84.939602595607795</v>
      </c>
      <c r="CZ140">
        <v>41697.909092137197</v>
      </c>
      <c r="DA140">
        <v>2.9881000000000002</v>
      </c>
      <c r="DB140">
        <v>1466.89551576331</v>
      </c>
      <c r="DC140">
        <v>5.8603566605789998</v>
      </c>
      <c r="DE140">
        <v>9.9686816515593205E-2</v>
      </c>
    </row>
    <row r="141" spans="1:109" x14ac:dyDescent="0.3">
      <c r="A141" s="2">
        <v>44237</v>
      </c>
      <c r="B141">
        <v>4931</v>
      </c>
      <c r="C141">
        <v>1389</v>
      </c>
      <c r="D141">
        <v>38772</v>
      </c>
      <c r="E141">
        <v>48626</v>
      </c>
      <c r="F141">
        <v>223</v>
      </c>
      <c r="G141">
        <v>25667</v>
      </c>
      <c r="H141">
        <v>43454</v>
      </c>
      <c r="I141">
        <v>55</v>
      </c>
      <c r="J141">
        <v>8327</v>
      </c>
      <c r="K141">
        <v>52229</v>
      </c>
      <c r="L141">
        <v>49502</v>
      </c>
      <c r="M141">
        <v>44566</v>
      </c>
      <c r="N141">
        <v>39937</v>
      </c>
      <c r="O141">
        <v>2055</v>
      </c>
      <c r="P141">
        <v>15</v>
      </c>
      <c r="Q141">
        <v>11375</v>
      </c>
      <c r="R141">
        <v>76</v>
      </c>
      <c r="S141">
        <v>29567</v>
      </c>
      <c r="T141">
        <v>345</v>
      </c>
      <c r="U141">
        <v>5</v>
      </c>
      <c r="V141">
        <v>38321</v>
      </c>
      <c r="W141">
        <v>1265</v>
      </c>
      <c r="X141">
        <v>43041</v>
      </c>
      <c r="Y141">
        <v>7619</v>
      </c>
      <c r="Z141">
        <v>53</v>
      </c>
      <c r="AA141">
        <v>48291</v>
      </c>
      <c r="AB141">
        <v>24770</v>
      </c>
      <c r="AC141">
        <v>207</v>
      </c>
      <c r="AD141">
        <v>1614335515</v>
      </c>
      <c r="AE141">
        <v>6547534173.9551697</v>
      </c>
      <c r="AF141">
        <v>1.6538467769880001</v>
      </c>
      <c r="AG141">
        <v>1.275320688606</v>
      </c>
      <c r="AH141">
        <v>8471534593.0522499</v>
      </c>
      <c r="AI141">
        <v>6532602343.26826</v>
      </c>
      <c r="AJ141">
        <v>5122321312.30373</v>
      </c>
      <c r="AK141">
        <v>0</v>
      </c>
      <c r="AL141">
        <v>0</v>
      </c>
      <c r="AM141">
        <v>0.93956720868099997</v>
      </c>
      <c r="AN141">
        <v>28.988163573312001</v>
      </c>
      <c r="AO141">
        <v>107.715167759164</v>
      </c>
      <c r="AP141">
        <v>22.353464204864</v>
      </c>
      <c r="AQ141">
        <v>83.061734515744206</v>
      </c>
      <c r="AR141">
        <v>1.17456276789423E-2</v>
      </c>
      <c r="AS141">
        <v>529.47091206576602</v>
      </c>
      <c r="AU141">
        <v>362.97456170614299</v>
      </c>
      <c r="AV141">
        <v>490.91245800452299</v>
      </c>
      <c r="AW141">
        <v>1.0546333883107601E-2</v>
      </c>
      <c r="AX141">
        <v>0.277221233027373</v>
      </c>
      <c r="AY141">
        <v>405.48907962125298</v>
      </c>
      <c r="AZ141">
        <v>490.91245800452299</v>
      </c>
      <c r="BA141">
        <v>6.7505804999999999E-4</v>
      </c>
      <c r="BB141">
        <v>12366182.9663305</v>
      </c>
      <c r="BC141">
        <v>12366182.9663305</v>
      </c>
      <c r="BD141">
        <v>7380578.6831529504</v>
      </c>
      <c r="BE141">
        <v>12366182.9663305</v>
      </c>
      <c r="BF141">
        <v>12366182.9663305</v>
      </c>
      <c r="BG141">
        <v>10564531.248327401</v>
      </c>
      <c r="BH141">
        <v>12366182.9663305</v>
      </c>
      <c r="BI141">
        <v>12366182.9663305</v>
      </c>
      <c r="BJ141">
        <v>12366182.9663305</v>
      </c>
      <c r="BK141">
        <v>8595118.9758771006</v>
      </c>
      <c r="BL141">
        <v>11630107.618374599</v>
      </c>
      <c r="BM141">
        <v>12366182.9663305</v>
      </c>
      <c r="BN141">
        <v>77.288643539600002</v>
      </c>
      <c r="BO141">
        <v>15566978.096245101</v>
      </c>
      <c r="BP141">
        <v>15999666.0573991</v>
      </c>
      <c r="BQ141">
        <v>15999998.114512799</v>
      </c>
      <c r="BR141">
        <v>15033075.3388968</v>
      </c>
      <c r="BS141">
        <v>15989662.7583363</v>
      </c>
      <c r="BT141">
        <v>15999964.8838115</v>
      </c>
      <c r="BU141">
        <v>14166985.5063261</v>
      </c>
      <c r="BV141">
        <v>15887768.5606831</v>
      </c>
      <c r="BW141">
        <v>15999999.23134</v>
      </c>
      <c r="BX141">
        <v>15999978.9591217</v>
      </c>
      <c r="BY141">
        <v>15999812.3126886</v>
      </c>
      <c r="BZ141">
        <v>15994331.403154699</v>
      </c>
      <c r="CA141">
        <v>15925518.8115755</v>
      </c>
      <c r="CB141">
        <v>15648549.0576334</v>
      </c>
      <c r="CC141">
        <v>12448875.1372789</v>
      </c>
      <c r="CD141">
        <v>14432286.8374331</v>
      </c>
      <c r="CE141">
        <v>15181230.034370299</v>
      </c>
      <c r="CF141">
        <v>10145348.2083854</v>
      </c>
      <c r="CG141">
        <v>15999997.530533699</v>
      </c>
      <c r="CH141">
        <v>15999957.680761401</v>
      </c>
      <c r="CI141">
        <v>15999587.760083601</v>
      </c>
      <c r="CJ141">
        <v>15545520.149416201</v>
      </c>
      <c r="CK141">
        <v>15875493.8713235</v>
      </c>
      <c r="CL141">
        <v>14129884.352917399</v>
      </c>
      <c r="CM141">
        <v>15988100.624442</v>
      </c>
      <c r="CN141">
        <v>15005873.98057</v>
      </c>
      <c r="CO141">
        <v>14633802.464814899</v>
      </c>
      <c r="CP141">
        <v>15817944.925756801</v>
      </c>
      <c r="CQ141">
        <v>15313115.1702337</v>
      </c>
      <c r="CR141">
        <v>16000000</v>
      </c>
      <c r="CS141">
        <v>12337981.5479964</v>
      </c>
      <c r="CT141">
        <v>6613</v>
      </c>
      <c r="CU141">
        <v>7.6539351852000004E-2</v>
      </c>
      <c r="CV141">
        <v>7566</v>
      </c>
      <c r="CW141">
        <v>551949.41754539602</v>
      </c>
      <c r="CX141">
        <v>292241161.52192903</v>
      </c>
      <c r="CY141">
        <v>110.581876877726</v>
      </c>
      <c r="CZ141">
        <v>58549.887208393797</v>
      </c>
      <c r="DA141">
        <v>6.8084869999999897</v>
      </c>
      <c r="DB141">
        <v>3604.8958216779101</v>
      </c>
      <c r="DC141">
        <v>5.9126480656079998</v>
      </c>
      <c r="DE141">
        <v>9.5359655648894801E-2</v>
      </c>
    </row>
    <row r="142" spans="1:109" x14ac:dyDescent="0.3">
      <c r="A142" s="2">
        <v>44238</v>
      </c>
      <c r="B142">
        <v>4619</v>
      </c>
      <c r="C142">
        <v>1390</v>
      </c>
      <c r="D142">
        <v>39836</v>
      </c>
      <c r="E142">
        <v>49918</v>
      </c>
      <c r="F142">
        <v>224</v>
      </c>
      <c r="G142">
        <v>26344</v>
      </c>
      <c r="H142">
        <v>44624</v>
      </c>
      <c r="I142">
        <v>55</v>
      </c>
      <c r="J142">
        <v>8500</v>
      </c>
      <c r="K142">
        <v>53594</v>
      </c>
      <c r="L142">
        <v>50802</v>
      </c>
      <c r="M142">
        <v>45771</v>
      </c>
      <c r="N142">
        <v>41030</v>
      </c>
      <c r="O142">
        <v>2073</v>
      </c>
      <c r="P142">
        <v>15</v>
      </c>
      <c r="Q142">
        <v>11660</v>
      </c>
      <c r="R142">
        <v>76</v>
      </c>
      <c r="S142">
        <v>30335</v>
      </c>
      <c r="T142">
        <v>337</v>
      </c>
      <c r="U142">
        <v>5</v>
      </c>
      <c r="V142">
        <v>39276</v>
      </c>
      <c r="W142">
        <v>1242</v>
      </c>
      <c r="X142">
        <v>44154</v>
      </c>
      <c r="Y142">
        <v>7671</v>
      </c>
      <c r="Z142">
        <v>53</v>
      </c>
      <c r="AA142">
        <v>49534</v>
      </c>
      <c r="AB142">
        <v>25122</v>
      </c>
      <c r="AC142">
        <v>204</v>
      </c>
      <c r="AD142">
        <v>1614335516</v>
      </c>
      <c r="AE142">
        <v>6424628211.5897999</v>
      </c>
      <c r="AF142">
        <v>1.6372473343839999</v>
      </c>
      <c r="AG142">
        <v>1.263133729774</v>
      </c>
      <c r="AH142">
        <v>8308485279.9425201</v>
      </c>
      <c r="AI142">
        <v>6409983256.6700096</v>
      </c>
      <c r="AJ142">
        <v>5074667159.6011</v>
      </c>
      <c r="AK142">
        <v>0</v>
      </c>
      <c r="AL142">
        <v>0</v>
      </c>
      <c r="AM142">
        <v>0.93928554783100004</v>
      </c>
      <c r="AN142">
        <v>14.770178809414</v>
      </c>
      <c r="AO142">
        <v>98.219562055283106</v>
      </c>
      <c r="AP142">
        <v>11.395169597871</v>
      </c>
      <c r="AQ142">
        <v>75.7762368276328</v>
      </c>
      <c r="AR142">
        <v>1.0842545984765899E-2</v>
      </c>
      <c r="AS142">
        <v>519.280329996408</v>
      </c>
      <c r="AU142">
        <v>313.19449600882501</v>
      </c>
      <c r="AV142">
        <v>529.47091206576602</v>
      </c>
      <c r="AW142">
        <v>1.17456276789424E-2</v>
      </c>
      <c r="AX142">
        <v>0.30286428123884301</v>
      </c>
      <c r="AY142">
        <v>437.26448879703599</v>
      </c>
      <c r="AZ142">
        <v>529.47091206576602</v>
      </c>
      <c r="BA142">
        <v>6.9350347699999998E-4</v>
      </c>
      <c r="BB142">
        <v>12372177.1083342</v>
      </c>
      <c r="BC142">
        <v>12372177.1083342</v>
      </c>
      <c r="BD142">
        <v>7522899.2761081001</v>
      </c>
      <c r="BE142">
        <v>12372177.1083342</v>
      </c>
      <c r="BF142">
        <v>12372177.1083342</v>
      </c>
      <c r="BG142">
        <v>10570363.4548577</v>
      </c>
      <c r="BH142">
        <v>12372177.1083342</v>
      </c>
      <c r="BI142">
        <v>12372177.1083342</v>
      </c>
      <c r="BJ142">
        <v>12372177.1083342</v>
      </c>
      <c r="BK142">
        <v>8567353.4636767302</v>
      </c>
      <c r="BL142">
        <v>11634916.715632999</v>
      </c>
      <c r="BM142">
        <v>12372177.1083342</v>
      </c>
      <c r="BN142">
        <v>77.3261069271</v>
      </c>
      <c r="BO142">
        <v>15555430.407975901</v>
      </c>
      <c r="BP142">
        <v>15999658.6706482</v>
      </c>
      <c r="BQ142">
        <v>15999998.098536501</v>
      </c>
      <c r="BR142">
        <v>15028568.765293499</v>
      </c>
      <c r="BS142">
        <v>15989382.3161455</v>
      </c>
      <c r="BT142">
        <v>15999963.998445399</v>
      </c>
      <c r="BU142">
        <v>14155075.3245348</v>
      </c>
      <c r="BV142">
        <v>15884437.586103</v>
      </c>
      <c r="BW142">
        <v>15999999.225389199</v>
      </c>
      <c r="BX142">
        <v>15999978.511138501</v>
      </c>
      <c r="BY142">
        <v>15999808.408062801</v>
      </c>
      <c r="BZ142">
        <v>15994162.986327801</v>
      </c>
      <c r="CA142">
        <v>15923586.658803299</v>
      </c>
      <c r="CB142">
        <v>15639488.857823299</v>
      </c>
      <c r="CC142">
        <v>12435337.625608301</v>
      </c>
      <c r="CD142">
        <v>14428704.812653501</v>
      </c>
      <c r="CE142">
        <v>15165991.2720803</v>
      </c>
      <c r="CF142">
        <v>10135955.1637969</v>
      </c>
      <c r="CG142">
        <v>15999997.4216469</v>
      </c>
      <c r="CH142">
        <v>15999955.723861</v>
      </c>
      <c r="CI142">
        <v>15999559.9814907</v>
      </c>
      <c r="CJ142">
        <v>15529499.1069279</v>
      </c>
      <c r="CK142">
        <v>15869884.569659101</v>
      </c>
      <c r="CL142">
        <v>14117974.171126099</v>
      </c>
      <c r="CM142">
        <v>15987204.7261116</v>
      </c>
      <c r="CN142">
        <v>14993253.0168225</v>
      </c>
      <c r="CO142">
        <v>14628173.4928554</v>
      </c>
      <c r="CP142">
        <v>15814192.4740857</v>
      </c>
      <c r="CQ142">
        <v>15310209.986922801</v>
      </c>
      <c r="CR142">
        <v>16000000</v>
      </c>
      <c r="CS142">
        <v>12343974.7019001</v>
      </c>
      <c r="CT142">
        <v>5579</v>
      </c>
      <c r="CU142">
        <v>6.4571759258999994E-2</v>
      </c>
      <c r="CV142">
        <v>6181</v>
      </c>
      <c r="CW142">
        <v>1083263.7983910299</v>
      </c>
      <c r="CX142">
        <v>562517582.70165706</v>
      </c>
      <c r="CY142">
        <v>194.24971467470999</v>
      </c>
      <c r="CZ142">
        <v>100870.055937992</v>
      </c>
      <c r="DA142">
        <v>4.38090972</v>
      </c>
      <c r="DB142">
        <v>2274.9202450860698</v>
      </c>
      <c r="DC142">
        <v>5.9876891585080001</v>
      </c>
      <c r="DE142">
        <v>9.5841559433954004E-2</v>
      </c>
    </row>
    <row r="143" spans="1:109" x14ac:dyDescent="0.3">
      <c r="A143" s="2">
        <v>44239</v>
      </c>
      <c r="B143">
        <v>4754</v>
      </c>
      <c r="C143">
        <v>1380</v>
      </c>
      <c r="D143">
        <v>40267</v>
      </c>
      <c r="E143">
        <v>50501</v>
      </c>
      <c r="F143">
        <v>218</v>
      </c>
      <c r="G143">
        <v>26441</v>
      </c>
      <c r="H143">
        <v>45101</v>
      </c>
      <c r="I143">
        <v>57</v>
      </c>
      <c r="J143">
        <v>8475</v>
      </c>
      <c r="K143">
        <v>54231</v>
      </c>
      <c r="L143">
        <v>51389</v>
      </c>
      <c r="M143">
        <v>46286</v>
      </c>
      <c r="N143">
        <v>41499</v>
      </c>
      <c r="O143">
        <v>2046</v>
      </c>
      <c r="P143">
        <v>15</v>
      </c>
      <c r="Q143">
        <v>11606</v>
      </c>
      <c r="R143">
        <v>72</v>
      </c>
      <c r="S143">
        <v>30501</v>
      </c>
      <c r="T143">
        <v>325</v>
      </c>
      <c r="U143">
        <v>5</v>
      </c>
      <c r="V143">
        <v>39777</v>
      </c>
      <c r="W143">
        <v>1256</v>
      </c>
      <c r="X143">
        <v>44678</v>
      </c>
      <c r="Y143">
        <v>7764</v>
      </c>
      <c r="Z143">
        <v>53</v>
      </c>
      <c r="AA143">
        <v>50169</v>
      </c>
      <c r="AB143">
        <v>25520</v>
      </c>
      <c r="AC143">
        <v>208</v>
      </c>
      <c r="AD143">
        <v>1614335516</v>
      </c>
      <c r="AE143">
        <v>6577843378.5061598</v>
      </c>
      <c r="AF143">
        <v>1.633669081489</v>
      </c>
      <c r="AG143">
        <v>1.2612072207359999</v>
      </c>
      <c r="AH143">
        <v>8501013495.3769598</v>
      </c>
      <c r="AI143">
        <v>6562858858.8880196</v>
      </c>
      <c r="AJ143">
        <v>5203632480.8387604</v>
      </c>
      <c r="AK143">
        <v>0</v>
      </c>
      <c r="AL143">
        <v>0</v>
      </c>
      <c r="AM143">
        <v>0.93976709338700004</v>
      </c>
      <c r="AN143">
        <v>26.678058098129</v>
      </c>
      <c r="AO143">
        <v>96.676668863770104</v>
      </c>
      <c r="AP143">
        <v>20.595700738794999</v>
      </c>
      <c r="AQ143">
        <v>74.635257671972795</v>
      </c>
      <c r="AR143">
        <v>1.11796108431682E-2</v>
      </c>
      <c r="AS143">
        <v>531.31334346105996</v>
      </c>
      <c r="AU143">
        <v>263.39541087081102</v>
      </c>
      <c r="AV143">
        <v>519.280329996408</v>
      </c>
      <c r="AW143">
        <v>1.0842545984765899E-2</v>
      </c>
      <c r="AX143">
        <v>0.29081835120015498</v>
      </c>
      <c r="AY143">
        <v>428.44126669068498</v>
      </c>
      <c r="AZ143">
        <v>519.280329996408</v>
      </c>
      <c r="BA143">
        <v>7.0709108699999995E-4</v>
      </c>
      <c r="BB143">
        <v>12380346.662587101</v>
      </c>
      <c r="BC143">
        <v>12380346.662587101</v>
      </c>
      <c r="BD143">
        <v>7564685.1201309497</v>
      </c>
      <c r="BE143">
        <v>12380346.662587101</v>
      </c>
      <c r="BF143">
        <v>12380346.662587101</v>
      </c>
      <c r="BG143">
        <v>10578624.5128091</v>
      </c>
      <c r="BH143">
        <v>12380346.662587101</v>
      </c>
      <c r="BI143">
        <v>12380346.662587101</v>
      </c>
      <c r="BJ143">
        <v>12380346.662587101</v>
      </c>
      <c r="BK143">
        <v>8553387.5205863398</v>
      </c>
      <c r="BL143">
        <v>11642308.919011701</v>
      </c>
      <c r="BM143">
        <v>12380346.662587101</v>
      </c>
      <c r="BN143">
        <v>77.377166641200006</v>
      </c>
      <c r="BO143">
        <v>15558214.065072</v>
      </c>
      <c r="BP143">
        <v>15999652.4505252</v>
      </c>
      <c r="BQ143">
        <v>15999998.088515099</v>
      </c>
      <c r="BR143">
        <v>15036273.4941935</v>
      </c>
      <c r="BS143">
        <v>15989166.388256799</v>
      </c>
      <c r="BT143">
        <v>15999963.1548097</v>
      </c>
      <c r="BU143">
        <v>14224595.069673801</v>
      </c>
      <c r="BV143">
        <v>15884216.7173215</v>
      </c>
      <c r="BW143">
        <v>15999999.220839299</v>
      </c>
      <c r="BX143">
        <v>15999978.1340553</v>
      </c>
      <c r="BY143">
        <v>15999807.2285328</v>
      </c>
      <c r="BZ143">
        <v>15994025.8405436</v>
      </c>
      <c r="CA143">
        <v>15922946.140336201</v>
      </c>
      <c r="CB143">
        <v>15639954.100973001</v>
      </c>
      <c r="CC143">
        <v>12424035.243241999</v>
      </c>
      <c r="CD143">
        <v>14413703.1552114</v>
      </c>
      <c r="CE143">
        <v>15165478.9925978</v>
      </c>
      <c r="CF143">
        <v>10099423.9954798</v>
      </c>
      <c r="CG143">
        <v>15999997.510664601</v>
      </c>
      <c r="CH143">
        <v>15999955.797638901</v>
      </c>
      <c r="CI143">
        <v>15999567.3767484</v>
      </c>
      <c r="CJ143">
        <v>15536756.8203476</v>
      </c>
      <c r="CK143">
        <v>15871893.4443103</v>
      </c>
      <c r="CL143">
        <v>14153904.198457301</v>
      </c>
      <c r="CM143">
        <v>15987565.465441501</v>
      </c>
      <c r="CN143">
        <v>15019248.306717901</v>
      </c>
      <c r="CO143">
        <v>14644419.820669699</v>
      </c>
      <c r="CP143">
        <v>15816596.815724101</v>
      </c>
      <c r="CQ143">
        <v>15321380.7075842</v>
      </c>
      <c r="CR143">
        <v>16000000</v>
      </c>
      <c r="CS143">
        <v>12352143.8707646</v>
      </c>
      <c r="CT143">
        <v>5575</v>
      </c>
      <c r="CU143">
        <v>6.4525462963000005E-2</v>
      </c>
      <c r="CV143">
        <v>6162</v>
      </c>
      <c r="CW143">
        <v>599743.80223430996</v>
      </c>
      <c r="CX143">
        <v>318651884.78515899</v>
      </c>
      <c r="CY143">
        <v>152.91135947044799</v>
      </c>
      <c r="CZ143">
        <v>81243.845653419805</v>
      </c>
      <c r="DA143">
        <v>4.2670023849999996</v>
      </c>
      <c r="DB143">
        <v>2267.1153037306599</v>
      </c>
      <c r="DC143">
        <v>6.0465791458240004</v>
      </c>
      <c r="DE143">
        <v>9.3882223574744197E-2</v>
      </c>
    </row>
    <row r="144" spans="1:109" x14ac:dyDescent="0.3">
      <c r="A144" s="2">
        <v>44240</v>
      </c>
      <c r="B144">
        <v>4385</v>
      </c>
      <c r="C144">
        <v>1366</v>
      </c>
      <c r="D144">
        <v>41016</v>
      </c>
      <c r="E144">
        <v>51385</v>
      </c>
      <c r="F144">
        <v>219</v>
      </c>
      <c r="G144">
        <v>26812</v>
      </c>
      <c r="H144">
        <v>45853</v>
      </c>
      <c r="I144">
        <v>57</v>
      </c>
      <c r="J144">
        <v>8542</v>
      </c>
      <c r="K144">
        <v>55176</v>
      </c>
      <c r="L144">
        <v>52285</v>
      </c>
      <c r="M144">
        <v>47074</v>
      </c>
      <c r="N144">
        <v>42315</v>
      </c>
      <c r="O144">
        <v>2034</v>
      </c>
      <c r="P144">
        <v>15</v>
      </c>
      <c r="Q144">
        <v>11717</v>
      </c>
      <c r="R144">
        <v>72</v>
      </c>
      <c r="S144">
        <v>30963</v>
      </c>
      <c r="T144">
        <v>326</v>
      </c>
      <c r="U144">
        <v>5</v>
      </c>
      <c r="V144">
        <v>40196</v>
      </c>
      <c r="W144">
        <v>1138</v>
      </c>
      <c r="X144">
        <v>45225</v>
      </c>
      <c r="Y144">
        <v>7284</v>
      </c>
      <c r="Z144">
        <v>53</v>
      </c>
      <c r="AA144">
        <v>50879</v>
      </c>
      <c r="AB144">
        <v>24672</v>
      </c>
      <c r="AC144">
        <v>192</v>
      </c>
      <c r="AD144">
        <v>1614335516</v>
      </c>
      <c r="AE144">
        <v>6151308642.7301998</v>
      </c>
      <c r="AF144">
        <v>1.598755981382</v>
      </c>
      <c r="AG144">
        <v>1.2346869175670001</v>
      </c>
      <c r="AH144">
        <v>7946991288.5246496</v>
      </c>
      <c r="AI144">
        <v>6137300683.9223604</v>
      </c>
      <c r="AJ144">
        <v>4970734359.1321297</v>
      </c>
      <c r="AK144">
        <v>0</v>
      </c>
      <c r="AL144">
        <v>0</v>
      </c>
      <c r="AM144">
        <v>0.93989050693099996</v>
      </c>
      <c r="AN144">
        <v>46.447183317376997</v>
      </c>
      <c r="AO144">
        <v>88.719550199333497</v>
      </c>
      <c r="AP144">
        <v>35.870220513722003</v>
      </c>
      <c r="AQ144">
        <v>68.516314709178403</v>
      </c>
      <c r="AR144">
        <v>1.0521106159056401E-2</v>
      </c>
      <c r="AS144">
        <v>496.68695553279099</v>
      </c>
      <c r="AU144">
        <v>242.01872169834499</v>
      </c>
      <c r="AV144">
        <v>531.31334346105996</v>
      </c>
      <c r="AW144">
        <v>1.11796108431683E-2</v>
      </c>
      <c r="AX144">
        <v>0.28774791342936401</v>
      </c>
      <c r="AY144">
        <v>438.24468048089602</v>
      </c>
      <c r="AZ144">
        <v>531.31334346105996</v>
      </c>
      <c r="BA144">
        <v>7.2424624300000001E-4</v>
      </c>
      <c r="BB144">
        <v>12384679.271739099</v>
      </c>
      <c r="BC144">
        <v>12384679.271739099</v>
      </c>
      <c r="BD144">
        <v>7576008.30528259</v>
      </c>
      <c r="BE144">
        <v>12384679.271739099</v>
      </c>
      <c r="BF144">
        <v>12384679.271739099</v>
      </c>
      <c r="BG144">
        <v>10565734.172258399</v>
      </c>
      <c r="BH144">
        <v>12384679.271739099</v>
      </c>
      <c r="BI144">
        <v>12384679.271739099</v>
      </c>
      <c r="BJ144">
        <v>12384679.271739099</v>
      </c>
      <c r="BK144">
        <v>7997824.9837706396</v>
      </c>
      <c r="BL144">
        <v>11650749.980870999</v>
      </c>
      <c r="BM144">
        <v>12384679.271739099</v>
      </c>
      <c r="BN144">
        <v>77.404245448400005</v>
      </c>
      <c r="BO144">
        <v>15552540.8639278</v>
      </c>
      <c r="BP144">
        <v>15999645.544286299</v>
      </c>
      <c r="BQ144">
        <v>15999998.0583065</v>
      </c>
      <c r="BR144">
        <v>15038248.110893101</v>
      </c>
      <c r="BS144">
        <v>15988900.4745874</v>
      </c>
      <c r="BT144">
        <v>15999962.1869669</v>
      </c>
      <c r="BU144">
        <v>14244937.872191301</v>
      </c>
      <c r="BV144">
        <v>15882372.2786931</v>
      </c>
      <c r="BW144">
        <v>15999999.206180001</v>
      </c>
      <c r="BX144">
        <v>15999977.6294054</v>
      </c>
      <c r="BY144">
        <v>15999808.7703196</v>
      </c>
      <c r="BZ144">
        <v>15993868.2027015</v>
      </c>
      <c r="CA144">
        <v>15921632.0957407</v>
      </c>
      <c r="CB144">
        <v>15634559.7293479</v>
      </c>
      <c r="CC144">
        <v>12469529.5256378</v>
      </c>
      <c r="CD144">
        <v>14436431.7166248</v>
      </c>
      <c r="CE144">
        <v>15167085.2726862</v>
      </c>
      <c r="CF144">
        <v>10113435.696136899</v>
      </c>
      <c r="CG144">
        <v>15999997.1432506</v>
      </c>
      <c r="CH144">
        <v>15999950.8601849</v>
      </c>
      <c r="CI144">
        <v>15999496.6177868</v>
      </c>
      <c r="CJ144">
        <v>15510479.340900101</v>
      </c>
      <c r="CK144">
        <v>15859307.758340299</v>
      </c>
      <c r="CL144">
        <v>14172473.413377</v>
      </c>
      <c r="CM144">
        <v>15984910.029586799</v>
      </c>
      <c r="CN144">
        <v>14987543.4408461</v>
      </c>
      <c r="CO144">
        <v>14658085.669833699</v>
      </c>
      <c r="CP144">
        <v>15815934.942707401</v>
      </c>
      <c r="CQ144">
        <v>15325623.742027599</v>
      </c>
      <c r="CR144">
        <v>16000000</v>
      </c>
      <c r="CS144">
        <v>12356476.479916699</v>
      </c>
      <c r="CT144">
        <v>5106</v>
      </c>
      <c r="CU144">
        <v>5.9097222222E-2</v>
      </c>
      <c r="CV144">
        <v>5554</v>
      </c>
      <c r="CW144">
        <v>344477.29350283399</v>
      </c>
      <c r="CX144">
        <v>171097378.16009799</v>
      </c>
      <c r="CY144">
        <v>91.265764631955193</v>
      </c>
      <c r="CZ144">
        <v>45330.514779418103</v>
      </c>
      <c r="DA144">
        <v>3.0865</v>
      </c>
      <c r="DB144">
        <v>1533.0242882519501</v>
      </c>
      <c r="DC144">
        <v>6.0782597743720004</v>
      </c>
      <c r="DE144">
        <v>9.56269348155631E-2</v>
      </c>
    </row>
    <row r="145" spans="1:109" x14ac:dyDescent="0.3">
      <c r="A145" s="2">
        <v>44241</v>
      </c>
      <c r="B145">
        <v>3846</v>
      </c>
      <c r="C145">
        <v>1359</v>
      </c>
      <c r="D145">
        <v>41505</v>
      </c>
      <c r="E145">
        <v>52121</v>
      </c>
      <c r="F145">
        <v>221</v>
      </c>
      <c r="G145">
        <v>27051</v>
      </c>
      <c r="H145">
        <v>46488</v>
      </c>
      <c r="I145">
        <v>56</v>
      </c>
      <c r="J145">
        <v>8560</v>
      </c>
      <c r="K145">
        <v>55965</v>
      </c>
      <c r="L145">
        <v>53029</v>
      </c>
      <c r="M145">
        <v>47734</v>
      </c>
      <c r="N145">
        <v>42841</v>
      </c>
      <c r="O145">
        <v>2033</v>
      </c>
      <c r="P145">
        <v>16</v>
      </c>
      <c r="Q145">
        <v>11764</v>
      </c>
      <c r="R145">
        <v>72</v>
      </c>
      <c r="S145">
        <v>31263</v>
      </c>
      <c r="T145">
        <v>326</v>
      </c>
      <c r="U145">
        <v>5</v>
      </c>
      <c r="V145">
        <v>40491</v>
      </c>
      <c r="W145">
        <v>1087</v>
      </c>
      <c r="X145">
        <v>45741</v>
      </c>
      <c r="Y145">
        <v>7033</v>
      </c>
      <c r="Z145">
        <v>53</v>
      </c>
      <c r="AA145">
        <v>51503</v>
      </c>
      <c r="AB145">
        <v>24395</v>
      </c>
      <c r="AC145">
        <v>189</v>
      </c>
      <c r="AD145">
        <v>1614335516</v>
      </c>
      <c r="AE145">
        <v>5875761737.7465096</v>
      </c>
      <c r="AF145">
        <v>1.5766783125220001</v>
      </c>
      <c r="AG145">
        <v>1.218098348317</v>
      </c>
      <c r="AH145">
        <v>7588137172.1722202</v>
      </c>
      <c r="AI145">
        <v>5862386311.0268602</v>
      </c>
      <c r="AJ145">
        <v>4812736442.1172104</v>
      </c>
      <c r="AK145">
        <v>0</v>
      </c>
      <c r="AL145">
        <v>0</v>
      </c>
      <c r="AM145">
        <v>0.94009286022000005</v>
      </c>
      <c r="AN145">
        <v>24.889515287950001</v>
      </c>
      <c r="AO145">
        <v>82.0065878461252</v>
      </c>
      <c r="AP145">
        <v>19.228955724110001</v>
      </c>
      <c r="AQ145">
        <v>63.356036810484198</v>
      </c>
      <c r="AR145">
        <v>9.7124769315865694E-3</v>
      </c>
      <c r="AS145">
        <v>474.25857326076402</v>
      </c>
      <c r="AU145">
        <v>188.73878166080999</v>
      </c>
      <c r="AV145">
        <v>496.68695553279099</v>
      </c>
      <c r="AW145">
        <v>1.0521106159056499E-2</v>
      </c>
      <c r="AX145">
        <v>0.27299299796003001</v>
      </c>
      <c r="AY145">
        <v>410.70565100984402</v>
      </c>
      <c r="AZ145">
        <v>496.68695553279099</v>
      </c>
      <c r="BA145">
        <v>7.3572541299999998E-4</v>
      </c>
      <c r="BB145">
        <v>12389363.2482966</v>
      </c>
      <c r="BC145">
        <v>12389363.2482966</v>
      </c>
      <c r="BD145">
        <v>7434205.0883037504</v>
      </c>
      <c r="BE145">
        <v>12389363.2482966</v>
      </c>
      <c r="BF145">
        <v>12389363.2482966</v>
      </c>
      <c r="BG145">
        <v>10567225.641732899</v>
      </c>
      <c r="BH145">
        <v>12389363.2482966</v>
      </c>
      <c r="BI145">
        <v>12389363.2482966</v>
      </c>
      <c r="BJ145">
        <v>12389363.2482966</v>
      </c>
      <c r="BK145">
        <v>7937798.6632659603</v>
      </c>
      <c r="BL145">
        <v>11657775.579769099</v>
      </c>
      <c r="BM145">
        <v>12389363.2482966</v>
      </c>
      <c r="BN145">
        <v>77.433520301900003</v>
      </c>
      <c r="BO145">
        <v>15550260.6218963</v>
      </c>
      <c r="BP145">
        <v>15999635.0381069</v>
      </c>
      <c r="BQ145">
        <v>15999998.041944399</v>
      </c>
      <c r="BR145">
        <v>15041485.7635138</v>
      </c>
      <c r="BS145">
        <v>15988722.3453697</v>
      </c>
      <c r="BT145">
        <v>15999961.441356501</v>
      </c>
      <c r="BU145">
        <v>14218489.4172752</v>
      </c>
      <c r="BV145">
        <v>15881145.432835599</v>
      </c>
      <c r="BW145">
        <v>15999999.2004117</v>
      </c>
      <c r="BX145">
        <v>15999977.208392899</v>
      </c>
      <c r="BY145">
        <v>15999802.9589362</v>
      </c>
      <c r="BZ145">
        <v>15993768.051028499</v>
      </c>
      <c r="CA145">
        <v>15920759.058773199</v>
      </c>
      <c r="CB145">
        <v>15632747.666190701</v>
      </c>
      <c r="CC145">
        <v>12536019.6822575</v>
      </c>
      <c r="CD145">
        <v>14426094.6145186</v>
      </c>
      <c r="CE145">
        <v>15167722.687111801</v>
      </c>
      <c r="CF145">
        <v>9942506.0208223797</v>
      </c>
      <c r="CG145">
        <v>15999996.8995074</v>
      </c>
      <c r="CH145">
        <v>15999947.680704299</v>
      </c>
      <c r="CI145">
        <v>15999446.931310801</v>
      </c>
      <c r="CJ145">
        <v>15498904.8601864</v>
      </c>
      <c r="CK145">
        <v>15852544.060835401</v>
      </c>
      <c r="CL145">
        <v>14160756.7778957</v>
      </c>
      <c r="CM145">
        <v>15983678.020088701</v>
      </c>
      <c r="CN145">
        <v>14981472.200102599</v>
      </c>
      <c r="CO145">
        <v>14650321.178734301</v>
      </c>
      <c r="CP145">
        <v>15816604.022352999</v>
      </c>
      <c r="CQ145">
        <v>15328619.1192331</v>
      </c>
      <c r="CR145">
        <v>16000000</v>
      </c>
      <c r="CS145">
        <v>12361160.433474099</v>
      </c>
      <c r="CT145">
        <v>4629</v>
      </c>
      <c r="CU145">
        <v>5.3576388889000001E-2</v>
      </c>
      <c r="CV145">
        <v>5167</v>
      </c>
      <c r="CW145">
        <v>642840.96395184996</v>
      </c>
      <c r="CX145">
        <v>304872838.39737803</v>
      </c>
      <c r="CY145">
        <v>193.420759511201</v>
      </c>
      <c r="CZ145">
        <v>91731.453444795494</v>
      </c>
      <c r="DA145">
        <v>4.8480999999999996</v>
      </c>
      <c r="DB145">
        <v>2299.2529890255</v>
      </c>
      <c r="DC145">
        <v>6.1407225908959999</v>
      </c>
      <c r="DE145">
        <v>9.5608809020934896E-2</v>
      </c>
    </row>
    <row r="146" spans="1:109" x14ac:dyDescent="0.3">
      <c r="A146" s="2">
        <v>44242</v>
      </c>
      <c r="B146">
        <v>3746</v>
      </c>
      <c r="C146">
        <v>1398</v>
      </c>
      <c r="D146">
        <v>42085</v>
      </c>
      <c r="E146">
        <v>51648</v>
      </c>
      <c r="F146">
        <v>236</v>
      </c>
      <c r="G146">
        <v>27435</v>
      </c>
      <c r="H146">
        <v>45958</v>
      </c>
      <c r="I146">
        <v>59</v>
      </c>
      <c r="J146">
        <v>8686</v>
      </c>
      <c r="K146">
        <v>55516</v>
      </c>
      <c r="L146">
        <v>52557</v>
      </c>
      <c r="M146">
        <v>47224</v>
      </c>
      <c r="N146">
        <v>43430</v>
      </c>
      <c r="O146">
        <v>2078</v>
      </c>
      <c r="P146">
        <v>15</v>
      </c>
      <c r="Q146">
        <v>11925</v>
      </c>
      <c r="R146">
        <v>72</v>
      </c>
      <c r="S146">
        <v>31707</v>
      </c>
      <c r="T146">
        <v>338</v>
      </c>
      <c r="U146">
        <v>5</v>
      </c>
      <c r="V146">
        <v>40943</v>
      </c>
      <c r="W146">
        <v>1089</v>
      </c>
      <c r="X146">
        <v>45178</v>
      </c>
      <c r="Y146">
        <v>6987</v>
      </c>
      <c r="Z146">
        <v>54</v>
      </c>
      <c r="AA146">
        <v>50941</v>
      </c>
      <c r="AB146">
        <v>24418</v>
      </c>
      <c r="AC146">
        <v>195</v>
      </c>
      <c r="AD146">
        <v>1614335516</v>
      </c>
      <c r="AE146">
        <v>5660034128.9395504</v>
      </c>
      <c r="AF146">
        <v>1.5641421633370001</v>
      </c>
      <c r="AG146">
        <v>1.2088737285960001</v>
      </c>
      <c r="AH146">
        <v>7306761931.43262</v>
      </c>
      <c r="AI146">
        <v>5647154553.5032396</v>
      </c>
      <c r="AJ146">
        <v>4671418047.9898701</v>
      </c>
      <c r="AK146">
        <v>0</v>
      </c>
      <c r="AL146">
        <v>0</v>
      </c>
      <c r="AM146">
        <v>0.93918403577999998</v>
      </c>
      <c r="AN146">
        <v>28.597014145262001</v>
      </c>
      <c r="AO146">
        <v>76.81976527658</v>
      </c>
      <c r="AP146">
        <v>22.101686104251002</v>
      </c>
      <c r="AQ146">
        <v>59.371455009980302</v>
      </c>
      <c r="AR146">
        <v>9.4922121415293593E-3</v>
      </c>
      <c r="AS146">
        <v>456.67262071453899</v>
      </c>
      <c r="AU146">
        <v>150.275190455688</v>
      </c>
      <c r="AV146">
        <v>474.25857326076402</v>
      </c>
      <c r="AW146">
        <v>9.7124769315865694E-3</v>
      </c>
      <c r="AX146">
        <v>0.26179470990083098</v>
      </c>
      <c r="AY146">
        <v>391.54766923268198</v>
      </c>
      <c r="AZ146">
        <v>474.25857326076402</v>
      </c>
      <c r="BA146">
        <v>7.4482151200000002E-4</v>
      </c>
      <c r="BB146">
        <v>12394073.724156</v>
      </c>
      <c r="BC146">
        <v>12394073.724156</v>
      </c>
      <c r="BD146">
        <v>7524904.8710051104</v>
      </c>
      <c r="BE146">
        <v>12394073.724156</v>
      </c>
      <c r="BF146">
        <v>12394073.724156</v>
      </c>
      <c r="BG146">
        <v>10495911.9445225</v>
      </c>
      <c r="BH146">
        <v>12394073.724156</v>
      </c>
      <c r="BI146">
        <v>12394073.724156</v>
      </c>
      <c r="BJ146">
        <v>12394073.724156</v>
      </c>
      <c r="BK146">
        <v>7889729.3345658705</v>
      </c>
      <c r="BL146">
        <v>11657489.722475501</v>
      </c>
      <c r="BM146">
        <v>12394073.724156</v>
      </c>
      <c r="BN146">
        <v>77.462960776000003</v>
      </c>
      <c r="BO146">
        <v>15544164.2125584</v>
      </c>
      <c r="BP146">
        <v>15999667.6886924</v>
      </c>
      <c r="BQ146">
        <v>15999998.036711499</v>
      </c>
      <c r="BR146">
        <v>15026944.5724818</v>
      </c>
      <c r="BS146">
        <v>15988600.410191299</v>
      </c>
      <c r="BT146">
        <v>15999960.984582599</v>
      </c>
      <c r="BU146">
        <v>14177748.8774285</v>
      </c>
      <c r="BV146">
        <v>15879597.794123599</v>
      </c>
      <c r="BW146">
        <v>15999999.197485801</v>
      </c>
      <c r="BX146">
        <v>15999977.001176801</v>
      </c>
      <c r="BY146">
        <v>15999836.4662007</v>
      </c>
      <c r="BZ146">
        <v>15993716.3374101</v>
      </c>
      <c r="CA146">
        <v>15919668.0116073</v>
      </c>
      <c r="CB146">
        <v>15627513.901489999</v>
      </c>
      <c r="CC146">
        <v>12393060.433502</v>
      </c>
      <c r="CD146">
        <v>14344497.992008001</v>
      </c>
      <c r="CE146">
        <v>15150508.072971201</v>
      </c>
      <c r="CF146">
        <v>9901677.7117098607</v>
      </c>
      <c r="CG146">
        <v>15999996.702915199</v>
      </c>
      <c r="CH146">
        <v>15999946.5041725</v>
      </c>
      <c r="CI146">
        <v>15999451.847239999</v>
      </c>
      <c r="CJ146">
        <v>15485109.922837101</v>
      </c>
      <c r="CK146">
        <v>15847351.9271232</v>
      </c>
      <c r="CL146">
        <v>14085393.249500699</v>
      </c>
      <c r="CM146">
        <v>15982789.577724701</v>
      </c>
      <c r="CN146">
        <v>14948648.061121</v>
      </c>
      <c r="CO146">
        <v>14570973.4716249</v>
      </c>
      <c r="CP146">
        <v>15810238.4841177</v>
      </c>
      <c r="CQ146">
        <v>15305129.642824801</v>
      </c>
      <c r="CR146">
        <v>16000000</v>
      </c>
      <c r="CS146">
        <v>12365870.642008999</v>
      </c>
      <c r="CT146">
        <v>4957</v>
      </c>
      <c r="CU146">
        <v>5.7372685185000001E-2</v>
      </c>
      <c r="CV146">
        <v>5699</v>
      </c>
      <c r="CW146">
        <v>559498.97142149799</v>
      </c>
      <c r="CX146">
        <v>255507861.56614399</v>
      </c>
      <c r="CY146">
        <v>127.40003381379699</v>
      </c>
      <c r="CZ146">
        <v>58180.107320867901</v>
      </c>
      <c r="DA146">
        <v>7.3944999999999999</v>
      </c>
      <c r="DB146">
        <v>3376.8656938736499</v>
      </c>
      <c r="DC146">
        <v>6.1861008904409998</v>
      </c>
      <c r="DE146">
        <v>9.5571039998595494E-2</v>
      </c>
    </row>
    <row r="147" spans="1:109" x14ac:dyDescent="0.3">
      <c r="A147" s="2">
        <v>44243</v>
      </c>
      <c r="B147">
        <v>5519</v>
      </c>
      <c r="C147">
        <v>1378</v>
      </c>
      <c r="D147">
        <v>42701</v>
      </c>
      <c r="E147">
        <v>51199</v>
      </c>
      <c r="F147">
        <v>230</v>
      </c>
      <c r="G147">
        <v>27788</v>
      </c>
      <c r="H147">
        <v>45739</v>
      </c>
      <c r="I147">
        <v>59</v>
      </c>
      <c r="J147">
        <v>8737</v>
      </c>
      <c r="K147">
        <v>55103</v>
      </c>
      <c r="L147">
        <v>52112</v>
      </c>
      <c r="M147">
        <v>46671</v>
      </c>
      <c r="N147">
        <v>44071</v>
      </c>
      <c r="O147">
        <v>2071</v>
      </c>
      <c r="P147">
        <v>15</v>
      </c>
      <c r="Q147">
        <v>12017</v>
      </c>
      <c r="R147">
        <v>70</v>
      </c>
      <c r="S147">
        <v>32154</v>
      </c>
      <c r="T147">
        <v>336</v>
      </c>
      <c r="U147">
        <v>5</v>
      </c>
      <c r="V147">
        <v>41331</v>
      </c>
      <c r="W147">
        <v>1032</v>
      </c>
      <c r="X147">
        <v>45600</v>
      </c>
      <c r="Y147">
        <v>6717</v>
      </c>
      <c r="Z147">
        <v>54</v>
      </c>
      <c r="AA147">
        <v>50352</v>
      </c>
      <c r="AB147">
        <v>24249</v>
      </c>
      <c r="AC147">
        <v>191</v>
      </c>
      <c r="AD147">
        <v>1614335516</v>
      </c>
      <c r="AE147">
        <v>5349307038.6744804</v>
      </c>
      <c r="AF147">
        <v>1.5335203857969999</v>
      </c>
      <c r="AG147">
        <v>1.1854647190209999</v>
      </c>
      <c r="AH147">
        <v>6904135164.3772001</v>
      </c>
      <c r="AI147">
        <v>5337137170.4747896</v>
      </c>
      <c r="AJ147">
        <v>4502147626.0251904</v>
      </c>
      <c r="AK147">
        <v>0</v>
      </c>
      <c r="AL147">
        <v>0</v>
      </c>
      <c r="AM147">
        <v>0.93896210127699997</v>
      </c>
      <c r="AN147">
        <v>37.499307558688002</v>
      </c>
      <c r="AO147">
        <v>71.282500694577905</v>
      </c>
      <c r="AP147">
        <v>28.988272024450001</v>
      </c>
      <c r="AQ147">
        <v>55.103858050806998</v>
      </c>
      <c r="AR147">
        <v>8.7811373138556702E-3</v>
      </c>
      <c r="AS147">
        <v>431.50844777357503</v>
      </c>
      <c r="AU147">
        <v>128.687097337441</v>
      </c>
      <c r="AV147">
        <v>456.67262071453899</v>
      </c>
      <c r="AW147">
        <v>9.4922121415293593E-3</v>
      </c>
      <c r="AX147">
        <v>0.25547680980412402</v>
      </c>
      <c r="AY147">
        <v>376.86881155791502</v>
      </c>
      <c r="AZ147">
        <v>456.67262071453899</v>
      </c>
      <c r="BA147">
        <v>7.5676366099999999E-4</v>
      </c>
      <c r="BB147">
        <v>12396760.8659226</v>
      </c>
      <c r="BC147">
        <v>12396760.8659226</v>
      </c>
      <c r="BD147">
        <v>7600978.6416563299</v>
      </c>
      <c r="BE147">
        <v>12396760.8659226</v>
      </c>
      <c r="BF147">
        <v>12396760.8659226</v>
      </c>
      <c r="BG147">
        <v>10449659.0838337</v>
      </c>
      <c r="BH147">
        <v>12396760.8659226</v>
      </c>
      <c r="BI147">
        <v>12396760.8659226</v>
      </c>
      <c r="BJ147">
        <v>12396760.8659226</v>
      </c>
      <c r="BK147">
        <v>8001927.7382666497</v>
      </c>
      <c r="BL147">
        <v>11654332.856033299</v>
      </c>
      <c r="BM147">
        <v>12396760.8659226</v>
      </c>
      <c r="BN147">
        <v>77.479755412000003</v>
      </c>
      <c r="BO147">
        <v>15539497.047165301</v>
      </c>
      <c r="BP147">
        <v>15999685.6020447</v>
      </c>
      <c r="BQ147">
        <v>15999998.0276762</v>
      </c>
      <c r="BR147">
        <v>15023393.620425999</v>
      </c>
      <c r="BS147">
        <v>15988417.905351499</v>
      </c>
      <c r="BT147">
        <v>15999965.441686699</v>
      </c>
      <c r="BU147">
        <v>14189307.8994893</v>
      </c>
      <c r="BV147">
        <v>15877787.8618451</v>
      </c>
      <c r="BW147">
        <v>15999999.193756901</v>
      </c>
      <c r="BX147">
        <v>15999976.4235282</v>
      </c>
      <c r="BY147">
        <v>15999857.1671593</v>
      </c>
      <c r="BZ147">
        <v>15993647.003326001</v>
      </c>
      <c r="CA147">
        <v>15918389.6734642</v>
      </c>
      <c r="CB147">
        <v>15624485.099690201</v>
      </c>
      <c r="CC147">
        <v>12422722.7081577</v>
      </c>
      <c r="CD147">
        <v>14333958.346168401</v>
      </c>
      <c r="CE147">
        <v>15152334.881535299</v>
      </c>
      <c r="CF147">
        <v>9900799.5443664808</v>
      </c>
      <c r="CG147">
        <v>15999996.382161399</v>
      </c>
      <c r="CH147">
        <v>15999962.7391227</v>
      </c>
      <c r="CI147">
        <v>15999419.7730483</v>
      </c>
      <c r="CJ147">
        <v>15471789.950118801</v>
      </c>
      <c r="CK147">
        <v>15838412.208617499</v>
      </c>
      <c r="CL147">
        <v>14095576.5802521</v>
      </c>
      <c r="CM147">
        <v>15981443.681405401</v>
      </c>
      <c r="CN147">
        <v>14948518.678496899</v>
      </c>
      <c r="CO147">
        <v>14579426.1533104</v>
      </c>
      <c r="CP147">
        <v>15806031.5800645</v>
      </c>
      <c r="CQ147">
        <v>15304771.1586596</v>
      </c>
      <c r="CR147">
        <v>16000000</v>
      </c>
      <c r="CS147">
        <v>12368557.7837756</v>
      </c>
      <c r="CT147">
        <v>6472</v>
      </c>
      <c r="CU147">
        <v>7.4907407406999998E-2</v>
      </c>
      <c r="CV147">
        <v>6992</v>
      </c>
      <c r="CW147">
        <v>426674.54525551997</v>
      </c>
      <c r="CX147">
        <v>184113670.727705</v>
      </c>
      <c r="CY147">
        <v>86.649796017147494</v>
      </c>
      <c r="CZ147">
        <v>37390.1189792562</v>
      </c>
      <c r="DA147">
        <v>2</v>
      </c>
      <c r="DB147">
        <v>863.01689554715006</v>
      </c>
      <c r="DC147">
        <v>6.2239668513000002</v>
      </c>
      <c r="DE147">
        <v>9.6885136577004094E-2</v>
      </c>
    </row>
    <row r="148" spans="1:109" x14ac:dyDescent="0.3">
      <c r="A148" s="2">
        <v>44244</v>
      </c>
      <c r="B148">
        <v>3554</v>
      </c>
      <c r="C148">
        <v>1383</v>
      </c>
      <c r="D148">
        <v>43323</v>
      </c>
      <c r="E148">
        <v>52064</v>
      </c>
      <c r="F148">
        <v>237</v>
      </c>
      <c r="G148">
        <v>28141</v>
      </c>
      <c r="H148">
        <v>46529</v>
      </c>
      <c r="I148">
        <v>58</v>
      </c>
      <c r="J148">
        <v>8813</v>
      </c>
      <c r="K148">
        <v>56000</v>
      </c>
      <c r="L148">
        <v>52981</v>
      </c>
      <c r="M148">
        <v>47484</v>
      </c>
      <c r="N148">
        <v>44734</v>
      </c>
      <c r="O148">
        <v>2076</v>
      </c>
      <c r="P148">
        <v>15</v>
      </c>
      <c r="Q148">
        <v>12127</v>
      </c>
      <c r="R148">
        <v>68</v>
      </c>
      <c r="S148">
        <v>32561</v>
      </c>
      <c r="T148">
        <v>343</v>
      </c>
      <c r="U148">
        <v>5</v>
      </c>
      <c r="V148">
        <v>42034</v>
      </c>
      <c r="W148">
        <v>1056</v>
      </c>
      <c r="X148">
        <v>46380</v>
      </c>
      <c r="Y148">
        <v>6957</v>
      </c>
      <c r="Z148">
        <v>53</v>
      </c>
      <c r="AA148">
        <v>51305</v>
      </c>
      <c r="AB148">
        <v>24895</v>
      </c>
      <c r="AC148">
        <v>194</v>
      </c>
      <c r="AD148">
        <v>1614335516</v>
      </c>
      <c r="AE148">
        <v>5563444702.2126598</v>
      </c>
      <c r="AF148">
        <v>1.5486002684169999</v>
      </c>
      <c r="AG148">
        <v>1.1973255023189999</v>
      </c>
      <c r="AH148">
        <v>7179296333.52425</v>
      </c>
      <c r="AI148">
        <v>5550789809.4469004</v>
      </c>
      <c r="AJ148">
        <v>4635990629.6961098</v>
      </c>
      <c r="AK148">
        <v>0</v>
      </c>
      <c r="AL148">
        <v>0</v>
      </c>
      <c r="AM148">
        <v>0.93903751094200005</v>
      </c>
      <c r="AN148">
        <v>32.633932705946997</v>
      </c>
      <c r="AO148">
        <v>72.547847525170596</v>
      </c>
      <c r="AP148">
        <v>25.231456216744</v>
      </c>
      <c r="AQ148">
        <v>56.0915490922971</v>
      </c>
      <c r="AR148">
        <v>8.59179595913118E-3</v>
      </c>
      <c r="AS148">
        <v>448.70602084526598</v>
      </c>
      <c r="AU148">
        <v>126.809914527521</v>
      </c>
      <c r="AV148">
        <v>431.50844777357503</v>
      </c>
      <c r="AW148">
        <v>8.7811373138556702E-3</v>
      </c>
      <c r="AX148">
        <v>0.24233608124386999</v>
      </c>
      <c r="AY148">
        <v>356.754941444856</v>
      </c>
      <c r="AZ148">
        <v>431.50844777357503</v>
      </c>
      <c r="BA148">
        <v>7.6898867E-4</v>
      </c>
      <c r="BB148">
        <v>12398863.4958192</v>
      </c>
      <c r="BC148">
        <v>12398863.4958192</v>
      </c>
      <c r="BD148">
        <v>7587336.2668925999</v>
      </c>
      <c r="BE148">
        <v>12398863.4958192</v>
      </c>
      <c r="BF148">
        <v>12398863.4958192</v>
      </c>
      <c r="BG148">
        <v>10431089.8676193</v>
      </c>
      <c r="BH148">
        <v>12398863.4958192</v>
      </c>
      <c r="BI148">
        <v>12398863.4958192</v>
      </c>
      <c r="BJ148">
        <v>12398863.4958192</v>
      </c>
      <c r="BK148">
        <v>8004824.5128616504</v>
      </c>
      <c r="BL148">
        <v>11654674.8876814</v>
      </c>
      <c r="BM148">
        <v>12398863.4958192</v>
      </c>
      <c r="BN148">
        <v>77.492896848900003</v>
      </c>
      <c r="BO148">
        <v>15535030.915329199</v>
      </c>
      <c r="BP148">
        <v>15999674.1382939</v>
      </c>
      <c r="BQ148">
        <v>15999998.019902401</v>
      </c>
      <c r="BR148">
        <v>15024600.175073501</v>
      </c>
      <c r="BS148">
        <v>15988229.820914401</v>
      </c>
      <c r="BT148">
        <v>15999964.8696</v>
      </c>
      <c r="BU148">
        <v>14157176.123030899</v>
      </c>
      <c r="BV148">
        <v>15876183.506124699</v>
      </c>
      <c r="BW148">
        <v>15999999.1912302</v>
      </c>
      <c r="BX148">
        <v>15999976.150849899</v>
      </c>
      <c r="BY148">
        <v>15999850.8153017</v>
      </c>
      <c r="BZ148">
        <v>15993523.866979601</v>
      </c>
      <c r="CA148">
        <v>15917187.440543201</v>
      </c>
      <c r="CB148">
        <v>15619871.1290609</v>
      </c>
      <c r="CC148">
        <v>12467474.9273858</v>
      </c>
      <c r="CD148">
        <v>14285770.2467776</v>
      </c>
      <c r="CE148">
        <v>15153157.711551299</v>
      </c>
      <c r="CF148">
        <v>9902380.1775167491</v>
      </c>
      <c r="CG148">
        <v>15999996.576453499</v>
      </c>
      <c r="CH148">
        <v>15999962.023896299</v>
      </c>
      <c r="CI148">
        <v>15999427.850330301</v>
      </c>
      <c r="CJ148">
        <v>15472209.967121899</v>
      </c>
      <c r="CK148">
        <v>15840611.680292901</v>
      </c>
      <c r="CL148">
        <v>14061368.8255737</v>
      </c>
      <c r="CM148">
        <v>15981937.525324499</v>
      </c>
      <c r="CN148">
        <v>14941890.826830899</v>
      </c>
      <c r="CO148">
        <v>14552541.170574</v>
      </c>
      <c r="CP148">
        <v>15805139.2672273</v>
      </c>
      <c r="CQ148">
        <v>15306050.078190399</v>
      </c>
      <c r="CR148">
        <v>16000000</v>
      </c>
      <c r="CS148">
        <v>12370660.413672101</v>
      </c>
      <c r="CT148">
        <v>4832</v>
      </c>
      <c r="CU148">
        <v>5.5925925926E-2</v>
      </c>
      <c r="CV148">
        <v>5595</v>
      </c>
      <c r="CW148">
        <v>490287.21558540099</v>
      </c>
      <c r="CX148">
        <v>219994825.57663</v>
      </c>
      <c r="CY148">
        <v>119.27504941065899</v>
      </c>
      <c r="CZ148">
        <v>53519.432807179503</v>
      </c>
      <c r="DA148">
        <v>11.0653208510222</v>
      </c>
      <c r="DB148">
        <v>4965.0760884383499</v>
      </c>
      <c r="DC148">
        <v>6.2656758451409997</v>
      </c>
      <c r="DE148">
        <v>9.6838872911577695E-2</v>
      </c>
    </row>
    <row r="149" spans="1:109" x14ac:dyDescent="0.3">
      <c r="A149" s="2">
        <v>44245</v>
      </c>
      <c r="B149">
        <v>3169</v>
      </c>
      <c r="C149">
        <v>1396</v>
      </c>
      <c r="D149">
        <v>43962</v>
      </c>
      <c r="E149">
        <v>52889</v>
      </c>
      <c r="F149">
        <v>243</v>
      </c>
      <c r="G149">
        <v>28534</v>
      </c>
      <c r="H149">
        <v>47275</v>
      </c>
      <c r="I149">
        <v>57</v>
      </c>
      <c r="J149">
        <v>8890</v>
      </c>
      <c r="K149">
        <v>56862</v>
      </c>
      <c r="L149">
        <v>53817</v>
      </c>
      <c r="M149">
        <v>48240</v>
      </c>
      <c r="N149">
        <v>45393</v>
      </c>
      <c r="O149">
        <v>2093</v>
      </c>
      <c r="P149">
        <v>16</v>
      </c>
      <c r="Q149">
        <v>12256</v>
      </c>
      <c r="R149">
        <v>68</v>
      </c>
      <c r="S149">
        <v>33024</v>
      </c>
      <c r="T149">
        <v>349</v>
      </c>
      <c r="U149">
        <v>5</v>
      </c>
      <c r="V149">
        <v>42584</v>
      </c>
      <c r="W149">
        <v>1055</v>
      </c>
      <c r="X149">
        <v>47101</v>
      </c>
      <c r="Y149">
        <v>6925</v>
      </c>
      <c r="Z149">
        <v>54</v>
      </c>
      <c r="AA149">
        <v>52066</v>
      </c>
      <c r="AB149">
        <v>25078</v>
      </c>
      <c r="AC149">
        <v>199</v>
      </c>
      <c r="AD149">
        <v>1614335516</v>
      </c>
      <c r="AE149">
        <v>5465002962.7939501</v>
      </c>
      <c r="AF149">
        <v>1.5503514626849999</v>
      </c>
      <c r="AG149">
        <v>1.19889030085</v>
      </c>
      <c r="AH149">
        <v>7051025716.4461603</v>
      </c>
      <c r="AI149">
        <v>5452574171.7000999</v>
      </c>
      <c r="AJ149">
        <v>4548017585.7900801</v>
      </c>
      <c r="AK149">
        <v>0</v>
      </c>
      <c r="AL149">
        <v>0</v>
      </c>
      <c r="AM149">
        <v>0.93882918931100001</v>
      </c>
      <c r="AN149">
        <v>37.648650070045001</v>
      </c>
      <c r="AO149">
        <v>69.950507986139598</v>
      </c>
      <c r="AP149">
        <v>29.113786451309</v>
      </c>
      <c r="AQ149">
        <v>54.092886408413698</v>
      </c>
      <c r="AR149">
        <v>8.5322073661606296E-3</v>
      </c>
      <c r="AS149">
        <v>440.689107277885</v>
      </c>
      <c r="AU149">
        <v>134.04992880751701</v>
      </c>
      <c r="AV149">
        <v>448.70602084526598</v>
      </c>
      <c r="AW149">
        <v>8.5917959591311904E-3</v>
      </c>
      <c r="AX149">
        <v>0.24316947121100399</v>
      </c>
      <c r="AY149">
        <v>372.76369778247602</v>
      </c>
      <c r="AZ149">
        <v>448.70602084526598</v>
      </c>
      <c r="BA149">
        <v>7.8123962399999998E-4</v>
      </c>
      <c r="BB149">
        <v>12401039.3552747</v>
      </c>
      <c r="BC149">
        <v>12401039.3552747</v>
      </c>
      <c r="BD149">
        <v>7954256.3788478104</v>
      </c>
      <c r="BE149">
        <v>12401039.3552747</v>
      </c>
      <c r="BF149">
        <v>12401039.3552747</v>
      </c>
      <c r="BG149">
        <v>10429239.831998499</v>
      </c>
      <c r="BH149">
        <v>12401039.3552747</v>
      </c>
      <c r="BI149">
        <v>12401039.3552747</v>
      </c>
      <c r="BJ149">
        <v>12401039.3552747</v>
      </c>
      <c r="BK149">
        <v>8462832.2388205007</v>
      </c>
      <c r="BL149">
        <v>11647334.248038501</v>
      </c>
      <c r="BM149">
        <v>12401039.3552747</v>
      </c>
      <c r="BN149">
        <v>77.506495970499998</v>
      </c>
      <c r="BO149">
        <v>15530632.805925701</v>
      </c>
      <c r="BP149">
        <v>15999666.999035999</v>
      </c>
      <c r="BQ149">
        <v>15999998.0041616</v>
      </c>
      <c r="BR149">
        <v>15021267.028975699</v>
      </c>
      <c r="BS149">
        <v>15988046.680576</v>
      </c>
      <c r="BT149">
        <v>15999964.416521</v>
      </c>
      <c r="BU149">
        <v>14122350.675805399</v>
      </c>
      <c r="BV149">
        <v>15874286.4728914</v>
      </c>
      <c r="BW149">
        <v>15999999.188779799</v>
      </c>
      <c r="BX149">
        <v>15999975.827359499</v>
      </c>
      <c r="BY149">
        <v>15999845.9114397</v>
      </c>
      <c r="BZ149">
        <v>15993427.8785623</v>
      </c>
      <c r="CA149">
        <v>15915867.2594899</v>
      </c>
      <c r="CB149">
        <v>15615873.2659967</v>
      </c>
      <c r="CC149">
        <v>12475813.142635999</v>
      </c>
      <c r="CD149">
        <v>14262887.6315121</v>
      </c>
      <c r="CE149">
        <v>15148887.145370301</v>
      </c>
      <c r="CF149">
        <v>9895868.9497038499</v>
      </c>
      <c r="CG149">
        <v>15999996.4201918</v>
      </c>
      <c r="CH149">
        <v>15999961.051755199</v>
      </c>
      <c r="CI149">
        <v>15999401.773967</v>
      </c>
      <c r="CJ149">
        <v>15464740.405594699</v>
      </c>
      <c r="CK149">
        <v>15836369.864411401</v>
      </c>
      <c r="CL149">
        <v>14063002.975763001</v>
      </c>
      <c r="CM149">
        <v>15981305.985706501</v>
      </c>
      <c r="CN149">
        <v>14936171.0420608</v>
      </c>
      <c r="CO149">
        <v>14529725.900710899</v>
      </c>
      <c r="CP149">
        <v>15803863.0645476</v>
      </c>
      <c r="CQ149">
        <v>15300452.0728807</v>
      </c>
      <c r="CR149">
        <v>16000000</v>
      </c>
      <c r="CS149">
        <v>12372836.273127699</v>
      </c>
      <c r="CT149">
        <v>4130</v>
      </c>
      <c r="CU149">
        <v>4.7800925926E-2</v>
      </c>
      <c r="CV149">
        <v>4589</v>
      </c>
      <c r="CW149">
        <v>424982.03707788402</v>
      </c>
      <c r="CX149">
        <v>187284954.52899</v>
      </c>
      <c r="CY149">
        <v>115.597245963867</v>
      </c>
      <c r="CZ149">
        <v>50942.447127599</v>
      </c>
      <c r="DA149">
        <v>7.52</v>
      </c>
      <c r="DB149">
        <v>3313.9820867296899</v>
      </c>
      <c r="DC149">
        <v>6.2988305802489997</v>
      </c>
      <c r="DE149">
        <v>9.6147602372013405E-2</v>
      </c>
    </row>
    <row r="150" spans="1:109" x14ac:dyDescent="0.3">
      <c r="A150" s="2">
        <v>44246</v>
      </c>
      <c r="B150">
        <v>3716</v>
      </c>
      <c r="C150">
        <v>1411</v>
      </c>
      <c r="D150">
        <v>44486</v>
      </c>
      <c r="E150">
        <v>53636</v>
      </c>
      <c r="F150">
        <v>249</v>
      </c>
      <c r="G150">
        <v>28786</v>
      </c>
      <c r="H150">
        <v>47932</v>
      </c>
      <c r="I150">
        <v>59</v>
      </c>
      <c r="J150">
        <v>8942</v>
      </c>
      <c r="K150">
        <v>57666</v>
      </c>
      <c r="L150">
        <v>54573</v>
      </c>
      <c r="M150">
        <v>48923</v>
      </c>
      <c r="N150">
        <v>45936</v>
      </c>
      <c r="O150">
        <v>2110</v>
      </c>
      <c r="P150">
        <v>15</v>
      </c>
      <c r="Q150">
        <v>12325</v>
      </c>
      <c r="R150">
        <v>70</v>
      </c>
      <c r="S150">
        <v>33357</v>
      </c>
      <c r="T150">
        <v>357</v>
      </c>
      <c r="U150">
        <v>5</v>
      </c>
      <c r="V150">
        <v>42876</v>
      </c>
      <c r="W150">
        <v>1041</v>
      </c>
      <c r="X150">
        <v>47709</v>
      </c>
      <c r="Y150">
        <v>6767</v>
      </c>
      <c r="Z150">
        <v>53</v>
      </c>
      <c r="AA150">
        <v>52700</v>
      </c>
      <c r="AB150">
        <v>24884</v>
      </c>
      <c r="AC150">
        <v>204</v>
      </c>
      <c r="AD150">
        <v>1614335516</v>
      </c>
      <c r="AE150">
        <v>5219392111.8570805</v>
      </c>
      <c r="AF150">
        <v>1.528916207093</v>
      </c>
      <c r="AG150">
        <v>1.1824974384510001</v>
      </c>
      <c r="AH150">
        <v>6733094870.69769</v>
      </c>
      <c r="AI150">
        <v>5207523735.12321</v>
      </c>
      <c r="AJ150">
        <v>4403835108.4663801</v>
      </c>
      <c r="AK150">
        <v>0</v>
      </c>
      <c r="AL150">
        <v>0</v>
      </c>
      <c r="AM150">
        <v>0.93814941546599995</v>
      </c>
      <c r="AN150">
        <v>39.512591442992999</v>
      </c>
      <c r="AO150">
        <v>65.712610817619094</v>
      </c>
      <c r="AP150">
        <v>30.559907698775</v>
      </c>
      <c r="AQ150">
        <v>50.823579215987799</v>
      </c>
      <c r="AR150">
        <v>7.5387786963373596E-3</v>
      </c>
      <c r="AS150">
        <v>420.818429418606</v>
      </c>
      <c r="AU150">
        <v>114.40470064547</v>
      </c>
      <c r="AV150">
        <v>440.689107277885</v>
      </c>
      <c r="AW150">
        <v>8.53220736616064E-3</v>
      </c>
      <c r="AX150">
        <v>0.22805137581379401</v>
      </c>
      <c r="AY150">
        <v>364.84808495810501</v>
      </c>
      <c r="AZ150">
        <v>440.689107277885</v>
      </c>
      <c r="BA150">
        <v>7.94513638E-4</v>
      </c>
      <c r="BB150">
        <v>12402955.163033299</v>
      </c>
      <c r="BC150">
        <v>12402955.163033299</v>
      </c>
      <c r="BD150">
        <v>7850245.44369365</v>
      </c>
      <c r="BE150">
        <v>12402955.163033299</v>
      </c>
      <c r="BF150">
        <v>12402955.163033299</v>
      </c>
      <c r="BG150">
        <v>10414239.744007699</v>
      </c>
      <c r="BH150">
        <v>12402955.163033299</v>
      </c>
      <c r="BI150">
        <v>12402955.163033299</v>
      </c>
      <c r="BJ150">
        <v>12402955.163033299</v>
      </c>
      <c r="BK150">
        <v>8421289.5993906204</v>
      </c>
      <c r="BL150">
        <v>11646921.033412199</v>
      </c>
      <c r="BM150">
        <v>12402955.163033299</v>
      </c>
      <c r="BN150">
        <v>77.518469769000006</v>
      </c>
      <c r="BO150">
        <v>15528424.108746501</v>
      </c>
      <c r="BP150">
        <v>15999659.197171699</v>
      </c>
      <c r="BQ150">
        <v>15999997.9907149</v>
      </c>
      <c r="BR150">
        <v>15010390.647453001</v>
      </c>
      <c r="BS150">
        <v>15987848.952620801</v>
      </c>
      <c r="BT150">
        <v>15999963.79672</v>
      </c>
      <c r="BU150">
        <v>14092256.3594651</v>
      </c>
      <c r="BV150">
        <v>15873054.037461</v>
      </c>
      <c r="BW150">
        <v>15999999.186572099</v>
      </c>
      <c r="BX150">
        <v>15999975.5420503</v>
      </c>
      <c r="BY150">
        <v>15999840.607526099</v>
      </c>
      <c r="BZ150">
        <v>15993327.632284399</v>
      </c>
      <c r="CA150">
        <v>15914855.7190661</v>
      </c>
      <c r="CB150">
        <v>15613861.4141507</v>
      </c>
      <c r="CC150">
        <v>12367919.0702495</v>
      </c>
      <c r="CD150">
        <v>14232006.6552779</v>
      </c>
      <c r="CE150">
        <v>15141490.9041765</v>
      </c>
      <c r="CF150">
        <v>9879044.3333003595</v>
      </c>
      <c r="CG150">
        <v>15999996.149823399</v>
      </c>
      <c r="CH150">
        <v>15999959.419554001</v>
      </c>
      <c r="CI150">
        <v>15999341.805854701</v>
      </c>
      <c r="CJ150">
        <v>15455615.059863299</v>
      </c>
      <c r="CK150">
        <v>15830292.1638634</v>
      </c>
      <c r="CL150">
        <v>13970616.159289701</v>
      </c>
      <c r="CM150">
        <v>15980091.388402499</v>
      </c>
      <c r="CN150">
        <v>14922639.9363844</v>
      </c>
      <c r="CO150">
        <v>14482639.255548101</v>
      </c>
      <c r="CP150">
        <v>15803617.302143401</v>
      </c>
      <c r="CQ150">
        <v>15293692.637034601</v>
      </c>
      <c r="CR150">
        <v>16000000</v>
      </c>
      <c r="CS150">
        <v>12374752.080886301</v>
      </c>
      <c r="CT150">
        <v>4614</v>
      </c>
      <c r="CU150">
        <v>5.3402777778000003E-2</v>
      </c>
      <c r="CV150">
        <v>5125</v>
      </c>
      <c r="CW150">
        <v>404934.20997415402</v>
      </c>
      <c r="CX150">
        <v>170403778.25918701</v>
      </c>
      <c r="CY150">
        <v>121.352328776036</v>
      </c>
      <c r="CZ150">
        <v>51067.296401821899</v>
      </c>
      <c r="DA150">
        <v>7.0428499999999996</v>
      </c>
      <c r="DB150">
        <v>2963.76107563082</v>
      </c>
      <c r="DC150">
        <v>6.3377012480600001</v>
      </c>
      <c r="DE150">
        <v>9.7060991848881506E-2</v>
      </c>
    </row>
    <row r="151" spans="1:109" x14ac:dyDescent="0.3">
      <c r="A151" s="2">
        <v>44247</v>
      </c>
      <c r="B151">
        <v>4219</v>
      </c>
      <c r="C151">
        <v>1440</v>
      </c>
      <c r="D151">
        <v>45252</v>
      </c>
      <c r="E151">
        <v>54434</v>
      </c>
      <c r="F151">
        <v>251</v>
      </c>
      <c r="G151">
        <v>29228</v>
      </c>
      <c r="H151">
        <v>48644</v>
      </c>
      <c r="I151">
        <v>59</v>
      </c>
      <c r="J151">
        <v>9083</v>
      </c>
      <c r="K151">
        <v>58514</v>
      </c>
      <c r="L151">
        <v>55375</v>
      </c>
      <c r="M151">
        <v>49661</v>
      </c>
      <c r="N151">
        <v>46712</v>
      </c>
      <c r="O151">
        <v>2149</v>
      </c>
      <c r="P151">
        <v>15</v>
      </c>
      <c r="Q151">
        <v>12510</v>
      </c>
      <c r="R151">
        <v>75</v>
      </c>
      <c r="S151">
        <v>33893</v>
      </c>
      <c r="T151">
        <v>356</v>
      </c>
      <c r="U151">
        <v>5</v>
      </c>
      <c r="V151">
        <v>43820</v>
      </c>
      <c r="W151">
        <v>1105</v>
      </c>
      <c r="X151">
        <v>48415</v>
      </c>
      <c r="Y151">
        <v>7105</v>
      </c>
      <c r="Z151">
        <v>55</v>
      </c>
      <c r="AA151">
        <v>53604</v>
      </c>
      <c r="AB151">
        <v>25708</v>
      </c>
      <c r="AC151">
        <v>206</v>
      </c>
      <c r="AD151">
        <v>1614335516</v>
      </c>
      <c r="AE151">
        <v>5489001759.9716902</v>
      </c>
      <c r="AF151">
        <v>1.5510619136570001</v>
      </c>
      <c r="AG151">
        <v>1.199786959673</v>
      </c>
      <c r="AH151">
        <v>7079944165.5468102</v>
      </c>
      <c r="AI151">
        <v>5476521994.5406103</v>
      </c>
      <c r="AJ151">
        <v>4564578694.89713</v>
      </c>
      <c r="AK151">
        <v>0</v>
      </c>
      <c r="AL151">
        <v>0</v>
      </c>
      <c r="AM151">
        <v>0.93718657205099998</v>
      </c>
      <c r="AN151">
        <v>27.895520479784</v>
      </c>
      <c r="AO151">
        <v>67.426571430028901</v>
      </c>
      <c r="AP151">
        <v>21.577914724260999</v>
      </c>
      <c r="AQ151">
        <v>52.156216605487501</v>
      </c>
      <c r="AR151">
        <v>7.9212690502128494E-3</v>
      </c>
      <c r="AS151">
        <v>442.49651034667602</v>
      </c>
      <c r="AU151">
        <v>173.495077980855</v>
      </c>
      <c r="AV151">
        <v>420.818429418606</v>
      </c>
      <c r="AW151">
        <v>7.5387786963373596E-3</v>
      </c>
      <c r="AX151">
        <v>0.21459113562521301</v>
      </c>
      <c r="AY151">
        <v>346.39093639598201</v>
      </c>
      <c r="AZ151">
        <v>420.818429418606</v>
      </c>
      <c r="BA151">
        <v>8.1058462200000005E-4</v>
      </c>
      <c r="BB151">
        <v>12404621.5769505</v>
      </c>
      <c r="BC151">
        <v>12404621.5769505</v>
      </c>
      <c r="BD151">
        <v>7435365.7232277002</v>
      </c>
      <c r="BE151">
        <v>12404621.5769505</v>
      </c>
      <c r="BF151">
        <v>12404621.5769505</v>
      </c>
      <c r="BG151">
        <v>10416541.034600699</v>
      </c>
      <c r="BH151">
        <v>12404621.5769505</v>
      </c>
      <c r="BI151">
        <v>12404621.5769505</v>
      </c>
      <c r="BJ151">
        <v>12404621.5769505</v>
      </c>
      <c r="BK151">
        <v>8363896.3357658302</v>
      </c>
      <c r="BL151">
        <v>11645964.7183025</v>
      </c>
      <c r="BM151">
        <v>12404621.5769505</v>
      </c>
      <c r="BN151">
        <v>77.528884855900003</v>
      </c>
      <c r="BO151">
        <v>15520872.9047626</v>
      </c>
      <c r="BP151">
        <v>15999660.7823743</v>
      </c>
      <c r="BQ151">
        <v>15999997.9805726</v>
      </c>
      <c r="BR151">
        <v>14994985.1528101</v>
      </c>
      <c r="BS151">
        <v>15987613.597564301</v>
      </c>
      <c r="BT151">
        <v>15999963.140527099</v>
      </c>
      <c r="BU151">
        <v>14037971.1704436</v>
      </c>
      <c r="BV151">
        <v>15871218.684469</v>
      </c>
      <c r="BW151">
        <v>15999999.181529701</v>
      </c>
      <c r="BX151">
        <v>15999975.206661399</v>
      </c>
      <c r="BY151">
        <v>15999843.056227</v>
      </c>
      <c r="BZ151">
        <v>15993207.1577597</v>
      </c>
      <c r="CA151">
        <v>15913533.0626496</v>
      </c>
      <c r="CB151">
        <v>15607972.4133754</v>
      </c>
      <c r="CC151">
        <v>12329847.4344003</v>
      </c>
      <c r="CD151">
        <v>14237642.0229475</v>
      </c>
      <c r="CE151">
        <v>15121822.564552</v>
      </c>
      <c r="CF151">
        <v>9817867.1604942195</v>
      </c>
      <c r="CG151">
        <v>15999996.387821199</v>
      </c>
      <c r="CH151">
        <v>15999958.7395177</v>
      </c>
      <c r="CI151">
        <v>15999385.5721031</v>
      </c>
      <c r="CJ151">
        <v>15456311.980955901</v>
      </c>
      <c r="CK151">
        <v>15833129.319331899</v>
      </c>
      <c r="CL151">
        <v>13962136.1781826</v>
      </c>
      <c r="CM151">
        <v>15980756.794186801</v>
      </c>
      <c r="CN151">
        <v>14908076.374421399</v>
      </c>
      <c r="CO151">
        <v>14448361.5062958</v>
      </c>
      <c r="CP151">
        <v>15800462.237225899</v>
      </c>
      <c r="CQ151">
        <v>15280825.8431367</v>
      </c>
      <c r="CR151">
        <v>16000000</v>
      </c>
      <c r="CS151">
        <v>12376418.494803499</v>
      </c>
      <c r="CT151">
        <v>6208</v>
      </c>
      <c r="CU151">
        <v>7.1851851852000007E-2</v>
      </c>
      <c r="CV151">
        <v>7099</v>
      </c>
      <c r="CW151">
        <v>573568.79258070397</v>
      </c>
      <c r="CX151">
        <v>253802189.16071799</v>
      </c>
      <c r="CY151">
        <v>125.792433999111</v>
      </c>
      <c r="CZ151">
        <v>55662.713072621402</v>
      </c>
      <c r="DA151">
        <v>12.454000000000001</v>
      </c>
      <c r="DB151">
        <v>5510.8515398575</v>
      </c>
      <c r="DC151">
        <v>6.39351377862</v>
      </c>
      <c r="DE151">
        <v>8.7897692783210302E-2</v>
      </c>
    </row>
    <row r="152" spans="1:109" x14ac:dyDescent="0.3">
      <c r="A152" s="2">
        <v>44248</v>
      </c>
      <c r="B152">
        <v>3254</v>
      </c>
      <c r="C152">
        <v>1424</v>
      </c>
      <c r="D152">
        <v>45699</v>
      </c>
      <c r="E152">
        <v>55102</v>
      </c>
      <c r="F152">
        <v>256</v>
      </c>
      <c r="G152">
        <v>29416</v>
      </c>
      <c r="H152">
        <v>49224</v>
      </c>
      <c r="I152">
        <v>59</v>
      </c>
      <c r="J152">
        <v>9097</v>
      </c>
      <c r="K152">
        <v>59226</v>
      </c>
      <c r="L152">
        <v>56049</v>
      </c>
      <c r="M152">
        <v>50261</v>
      </c>
      <c r="N152">
        <v>47191</v>
      </c>
      <c r="O152">
        <v>2138</v>
      </c>
      <c r="P152">
        <v>15</v>
      </c>
      <c r="Q152">
        <v>12540</v>
      </c>
      <c r="R152">
        <v>75</v>
      </c>
      <c r="S152">
        <v>34115</v>
      </c>
      <c r="T152">
        <v>360</v>
      </c>
      <c r="U152">
        <v>5</v>
      </c>
      <c r="V152">
        <v>44165</v>
      </c>
      <c r="W152">
        <v>1080</v>
      </c>
      <c r="X152">
        <v>48975</v>
      </c>
      <c r="Y152">
        <v>7024</v>
      </c>
      <c r="Z152">
        <v>55</v>
      </c>
      <c r="AA152">
        <v>54229</v>
      </c>
      <c r="AB152">
        <v>25712</v>
      </c>
      <c r="AC152">
        <v>209</v>
      </c>
      <c r="AD152">
        <v>1614335516</v>
      </c>
      <c r="AE152">
        <v>5404934195.8291597</v>
      </c>
      <c r="AF152">
        <v>1.541866163698</v>
      </c>
      <c r="AG152">
        <v>1.192917820765</v>
      </c>
      <c r="AH152">
        <v>6970087505.7607498</v>
      </c>
      <c r="AI152">
        <v>5392648073.9231005</v>
      </c>
      <c r="AJ152">
        <v>4520552866.3019104</v>
      </c>
      <c r="AK152">
        <v>0</v>
      </c>
      <c r="AL152">
        <v>0</v>
      </c>
      <c r="AM152">
        <v>0.93786671659599996</v>
      </c>
      <c r="AN152">
        <v>47.352060687656</v>
      </c>
      <c r="AO152">
        <v>65.478443942736206</v>
      </c>
      <c r="AP152">
        <v>36.635551368979002</v>
      </c>
      <c r="AQ152">
        <v>50.659651592528903</v>
      </c>
      <c r="AR152">
        <v>7.57608771818611E-3</v>
      </c>
      <c r="AS152">
        <v>435.63046911004699</v>
      </c>
      <c r="AU152">
        <v>127.387919658391</v>
      </c>
      <c r="AV152">
        <v>442.49651034667602</v>
      </c>
      <c r="AW152">
        <v>7.9212690502128494E-3</v>
      </c>
      <c r="AX152">
        <v>0.23133413003955899</v>
      </c>
      <c r="AY152">
        <v>365.34505439726598</v>
      </c>
      <c r="AZ152">
        <v>442.49651034667602</v>
      </c>
      <c r="BA152">
        <v>8.2092762600000004E-4</v>
      </c>
      <c r="BB152">
        <v>12407153.7210676</v>
      </c>
      <c r="BC152">
        <v>12407153.7210676</v>
      </c>
      <c r="BD152">
        <v>7378541.9510979503</v>
      </c>
      <c r="BE152">
        <v>12407153.7210676</v>
      </c>
      <c r="BF152">
        <v>12407153.7210676</v>
      </c>
      <c r="BG152">
        <v>10423156.1300797</v>
      </c>
      <c r="BH152">
        <v>12407153.7210676</v>
      </c>
      <c r="BI152">
        <v>12407153.7210676</v>
      </c>
      <c r="BJ152">
        <v>12407153.7210676</v>
      </c>
      <c r="BK152">
        <v>8341562.2105052797</v>
      </c>
      <c r="BL152">
        <v>11646479.2622797</v>
      </c>
      <c r="BM152">
        <v>12407153.7210676</v>
      </c>
      <c r="BN152">
        <v>77.544710756699999</v>
      </c>
      <c r="BO152">
        <v>15519694.807699701</v>
      </c>
      <c r="BP152">
        <v>15999651.167128</v>
      </c>
      <c r="BQ152">
        <v>15999997.968722301</v>
      </c>
      <c r="BR152">
        <v>15005867.465532601</v>
      </c>
      <c r="BS152">
        <v>15987448.9881358</v>
      </c>
      <c r="BT152">
        <v>15999962.530502999</v>
      </c>
      <c r="BU152">
        <v>14036384.833831601</v>
      </c>
      <c r="BV152">
        <v>15870109.42096</v>
      </c>
      <c r="BW152">
        <v>15999999.1772011</v>
      </c>
      <c r="BX152">
        <v>15999974.845955901</v>
      </c>
      <c r="BY152">
        <v>15999837.3098976</v>
      </c>
      <c r="BZ152">
        <v>15993083.925226601</v>
      </c>
      <c r="CA152">
        <v>15912654.4004933</v>
      </c>
      <c r="CB152">
        <v>15607063.109571701</v>
      </c>
      <c r="CC152">
        <v>12356376.904638</v>
      </c>
      <c r="CD152">
        <v>14237189.8630361</v>
      </c>
      <c r="CE152">
        <v>15130988.7016863</v>
      </c>
      <c r="CF152">
        <v>9817363.8960333597</v>
      </c>
      <c r="CG152">
        <v>15999996.2806031</v>
      </c>
      <c r="CH152">
        <v>15999957.7158581</v>
      </c>
      <c r="CI152">
        <v>15999353.769543201</v>
      </c>
      <c r="CJ152">
        <v>15452781.538550001</v>
      </c>
      <c r="CK152">
        <v>15829921.4382872</v>
      </c>
      <c r="CL152">
        <v>13959321.1657946</v>
      </c>
      <c r="CM152">
        <v>15980184.610513899</v>
      </c>
      <c r="CN152">
        <v>14914377.898411499</v>
      </c>
      <c r="CO152">
        <v>14449048.7473619</v>
      </c>
      <c r="CP152">
        <v>15801291.834293799</v>
      </c>
      <c r="CQ152">
        <v>15288816.532742299</v>
      </c>
      <c r="CR152">
        <v>16000000</v>
      </c>
      <c r="CS152">
        <v>12378950.6389206</v>
      </c>
      <c r="CT152">
        <v>3988</v>
      </c>
      <c r="CU152">
        <v>4.6157407407000001E-2</v>
      </c>
      <c r="CV152">
        <v>4393</v>
      </c>
      <c r="CW152">
        <v>337894.48162645299</v>
      </c>
      <c r="CX152">
        <v>147197131.54062799</v>
      </c>
      <c r="CY152">
        <v>100.50601297377401</v>
      </c>
      <c r="CZ152">
        <v>43783.481580145999</v>
      </c>
      <c r="DA152">
        <v>5.78451</v>
      </c>
      <c r="DB152">
        <v>2519.9088048717499</v>
      </c>
      <c r="DC152">
        <v>6.4211089608070004</v>
      </c>
      <c r="DE152">
        <v>8.4484071797117102E-2</v>
      </c>
    </row>
    <row r="153" spans="1:109" x14ac:dyDescent="0.3">
      <c r="A153" s="2">
        <v>44249</v>
      </c>
      <c r="B153">
        <v>3039</v>
      </c>
      <c r="C153">
        <v>1435</v>
      </c>
      <c r="D153">
        <v>46220</v>
      </c>
      <c r="E153">
        <v>55812</v>
      </c>
      <c r="F153">
        <v>264</v>
      </c>
      <c r="G153">
        <v>29681</v>
      </c>
      <c r="H153">
        <v>49867</v>
      </c>
      <c r="I153">
        <v>58</v>
      </c>
      <c r="J153">
        <v>9142</v>
      </c>
      <c r="K153">
        <v>59967</v>
      </c>
      <c r="L153">
        <v>56764</v>
      </c>
      <c r="M153">
        <v>50920</v>
      </c>
      <c r="N153">
        <v>47748</v>
      </c>
      <c r="O153">
        <v>2150</v>
      </c>
      <c r="P153">
        <v>15</v>
      </c>
      <c r="Q153">
        <v>12621</v>
      </c>
      <c r="R153">
        <v>72</v>
      </c>
      <c r="S153">
        <v>34462</v>
      </c>
      <c r="T153">
        <v>371</v>
      </c>
      <c r="U153">
        <v>5</v>
      </c>
      <c r="V153">
        <v>44243</v>
      </c>
      <c r="W153">
        <v>1016</v>
      </c>
      <c r="X153">
        <v>49548</v>
      </c>
      <c r="Y153">
        <v>6618</v>
      </c>
      <c r="Z153">
        <v>50</v>
      </c>
      <c r="AA153">
        <v>54734</v>
      </c>
      <c r="AB153">
        <v>25129</v>
      </c>
      <c r="AC153">
        <v>200</v>
      </c>
      <c r="AD153">
        <v>1614335516</v>
      </c>
      <c r="AE153">
        <v>4948925973.7863798</v>
      </c>
      <c r="AF153">
        <v>1.5022391170710001</v>
      </c>
      <c r="AG153">
        <v>1.1624287221030001</v>
      </c>
      <c r="AH153">
        <v>6381099304.0118198</v>
      </c>
      <c r="AI153">
        <v>4937678046.9118996</v>
      </c>
      <c r="AJ153">
        <v>4247725432.9875102</v>
      </c>
      <c r="AK153">
        <v>0</v>
      </c>
      <c r="AL153">
        <v>0</v>
      </c>
      <c r="AM153">
        <v>0.93717309277399996</v>
      </c>
      <c r="AN153">
        <v>37.535841419055998</v>
      </c>
      <c r="AO153">
        <v>59.031713327683498</v>
      </c>
      <c r="AP153">
        <v>29.045136475265</v>
      </c>
      <c r="AQ153">
        <v>45.678586256516198</v>
      </c>
      <c r="AR153">
        <v>7.39208135025752E-3</v>
      </c>
      <c r="AS153">
        <v>398.81870650073898</v>
      </c>
      <c r="AU153">
        <v>87.921740609782503</v>
      </c>
      <c r="AV153">
        <v>435.63046911004699</v>
      </c>
      <c r="AW153">
        <v>7.57608771818611E-3</v>
      </c>
      <c r="AX153">
        <v>0.225261961664733</v>
      </c>
      <c r="AY153">
        <v>359.16650837311403</v>
      </c>
      <c r="AZ153">
        <v>435.63046911004699</v>
      </c>
      <c r="BA153">
        <v>8.3497759999999997E-4</v>
      </c>
      <c r="BB153">
        <v>12408961.4983423</v>
      </c>
      <c r="BC153">
        <v>12408961.4983423</v>
      </c>
      <c r="BD153">
        <v>7492585.5059554698</v>
      </c>
      <c r="BE153">
        <v>12408961.4983423</v>
      </c>
      <c r="BF153">
        <v>12408961.4983423</v>
      </c>
      <c r="BG153">
        <v>10423073.618293401</v>
      </c>
      <c r="BH153">
        <v>12408961.4983423</v>
      </c>
      <c r="BI153">
        <v>12408961.4983423</v>
      </c>
      <c r="BJ153">
        <v>12408961.4983423</v>
      </c>
      <c r="BK153">
        <v>8315177.6433160799</v>
      </c>
      <c r="BL153">
        <v>11645395.2952352</v>
      </c>
      <c r="BM153">
        <v>12408961.4983423</v>
      </c>
      <c r="BN153">
        <v>77.556009364600001</v>
      </c>
      <c r="BO153">
        <v>15515420.360999901</v>
      </c>
      <c r="BP153">
        <v>15999642.312434601</v>
      </c>
      <c r="BQ153">
        <v>15999997.9585953</v>
      </c>
      <c r="BR153">
        <v>14994769.4843919</v>
      </c>
      <c r="BS153">
        <v>15987241.496649601</v>
      </c>
      <c r="BT153">
        <v>15999962.004112801</v>
      </c>
      <c r="BU153">
        <v>13998280.829135301</v>
      </c>
      <c r="BV153">
        <v>15868629.531974001</v>
      </c>
      <c r="BW153">
        <v>15999999.173684699</v>
      </c>
      <c r="BX153">
        <v>15999974.5269896</v>
      </c>
      <c r="BY153">
        <v>15999833.0842175</v>
      </c>
      <c r="BZ153">
        <v>15992977.433900399</v>
      </c>
      <c r="CA153">
        <v>15911687.914865199</v>
      </c>
      <c r="CB153">
        <v>15603220.234607801</v>
      </c>
      <c r="CC153">
        <v>12342684.395725099</v>
      </c>
      <c r="CD153">
        <v>14171386.0340809</v>
      </c>
      <c r="CE153">
        <v>15123349.1584231</v>
      </c>
      <c r="CF153">
        <v>9793470.1304888297</v>
      </c>
      <c r="CG153">
        <v>15999995.780744901</v>
      </c>
      <c r="CH153">
        <v>15999955.6007479</v>
      </c>
      <c r="CI153">
        <v>15999240.005558001</v>
      </c>
      <c r="CJ153">
        <v>15430198.8859565</v>
      </c>
      <c r="CK153">
        <v>15817516.7638331</v>
      </c>
      <c r="CL153">
        <v>13824132.807256</v>
      </c>
      <c r="CM153">
        <v>15977972.1757515</v>
      </c>
      <c r="CN153">
        <v>14864392.0999038</v>
      </c>
      <c r="CO153">
        <v>14408120.353424</v>
      </c>
      <c r="CP153">
        <v>15800608.2234626</v>
      </c>
      <c r="CQ153">
        <v>15280054.6402757</v>
      </c>
      <c r="CR153">
        <v>16000000</v>
      </c>
      <c r="CS153">
        <v>12380758.3907871</v>
      </c>
      <c r="CT153">
        <v>4130</v>
      </c>
      <c r="CU153">
        <v>4.7800925926E-2</v>
      </c>
      <c r="CV153">
        <v>4662</v>
      </c>
      <c r="CW153">
        <v>426259.26035261701</v>
      </c>
      <c r="CX153">
        <v>170000166.847792</v>
      </c>
      <c r="CY153">
        <v>129.012285075314</v>
      </c>
      <c r="CZ153">
        <v>51452.512656441599</v>
      </c>
      <c r="DA153">
        <v>12.237662765</v>
      </c>
      <c r="DB153">
        <v>4880.6088345295502</v>
      </c>
      <c r="DC153">
        <v>6.4586999153709996</v>
      </c>
      <c r="DE153">
        <v>8.5810180925655496E-2</v>
      </c>
    </row>
    <row r="154" spans="1:109" x14ac:dyDescent="0.3">
      <c r="A154" s="2">
        <v>44250</v>
      </c>
      <c r="B154">
        <v>3052</v>
      </c>
      <c r="C154">
        <v>1441</v>
      </c>
      <c r="D154">
        <v>46700</v>
      </c>
      <c r="E154">
        <v>56346</v>
      </c>
      <c r="F154">
        <v>270</v>
      </c>
      <c r="G154">
        <v>29960</v>
      </c>
      <c r="H154">
        <v>50344</v>
      </c>
      <c r="I154">
        <v>59</v>
      </c>
      <c r="J154">
        <v>9161</v>
      </c>
      <c r="K154">
        <v>60526</v>
      </c>
      <c r="L154">
        <v>57297</v>
      </c>
      <c r="M154">
        <v>51410</v>
      </c>
      <c r="N154">
        <v>48224</v>
      </c>
      <c r="O154">
        <v>2166</v>
      </c>
      <c r="P154">
        <v>16</v>
      </c>
      <c r="Q154">
        <v>12679</v>
      </c>
      <c r="R154">
        <v>76</v>
      </c>
      <c r="S154">
        <v>34812</v>
      </c>
      <c r="T154">
        <v>370</v>
      </c>
      <c r="U154">
        <v>5</v>
      </c>
      <c r="V154">
        <v>44295</v>
      </c>
      <c r="W154">
        <v>953</v>
      </c>
      <c r="X154">
        <v>49937</v>
      </c>
      <c r="Y154">
        <v>6230</v>
      </c>
      <c r="Z154">
        <v>51</v>
      </c>
      <c r="AA154">
        <v>55012</v>
      </c>
      <c r="AB154">
        <v>24587</v>
      </c>
      <c r="AC154">
        <v>187</v>
      </c>
      <c r="AD154">
        <v>1614335516</v>
      </c>
      <c r="AE154">
        <v>4479339339.1090698</v>
      </c>
      <c r="AF154">
        <v>1.456090284604</v>
      </c>
      <c r="AG154">
        <v>1.126830062345</v>
      </c>
      <c r="AH154">
        <v>5775049584.3158703</v>
      </c>
      <c r="AI154">
        <v>4469159331.6332798</v>
      </c>
      <c r="AJ154">
        <v>3966134274.3498001</v>
      </c>
      <c r="AK154">
        <v>0</v>
      </c>
      <c r="AL154">
        <v>0</v>
      </c>
      <c r="AM154">
        <v>0.93758478291000003</v>
      </c>
      <c r="AN154">
        <v>20.689839123491002</v>
      </c>
      <c r="AO154">
        <v>52.020469145730303</v>
      </c>
      <c r="AP154">
        <v>16.011323580644</v>
      </c>
      <c r="AQ154">
        <v>40.257276015427202</v>
      </c>
      <c r="AR154">
        <v>7.4328040386721396E-3</v>
      </c>
      <c r="AS154">
        <v>360.94059901974202</v>
      </c>
      <c r="AU154">
        <v>34.462567168184599</v>
      </c>
      <c r="AV154">
        <v>398.81870650073898</v>
      </c>
      <c r="AW154">
        <v>7.39208135025754E-3</v>
      </c>
      <c r="AX154">
        <v>0.22516755329829599</v>
      </c>
      <c r="AY154">
        <v>328.23878956376899</v>
      </c>
      <c r="AZ154">
        <v>398.81870650073898</v>
      </c>
      <c r="BA154">
        <v>8.4527437400000005E-4</v>
      </c>
      <c r="BB154">
        <v>12410184.2554543</v>
      </c>
      <c r="BC154">
        <v>12410184.2554543</v>
      </c>
      <c r="BD154">
        <v>7928542.1471854998</v>
      </c>
      <c r="BE154">
        <v>12410184.2554543</v>
      </c>
      <c r="BF154">
        <v>12410184.2554543</v>
      </c>
      <c r="BG154">
        <v>10497150.522672299</v>
      </c>
      <c r="BH154">
        <v>12410184.2554543</v>
      </c>
      <c r="BI154">
        <v>12410184.2554543</v>
      </c>
      <c r="BJ154">
        <v>12410184.2554543</v>
      </c>
      <c r="BK154">
        <v>8295847.4330352498</v>
      </c>
      <c r="BL154">
        <v>11646156.6328182</v>
      </c>
      <c r="BM154">
        <v>12410184.2554543</v>
      </c>
      <c r="BN154">
        <v>77.563651596599996</v>
      </c>
      <c r="BO154">
        <v>15514437.379433099</v>
      </c>
      <c r="BP154">
        <v>15999642.7201843</v>
      </c>
      <c r="BQ154">
        <v>15999997.957167201</v>
      </c>
      <c r="BR154">
        <v>15001356.5265592</v>
      </c>
      <c r="BS154">
        <v>15987082.990412001</v>
      </c>
      <c r="BT154">
        <v>15999961.598894401</v>
      </c>
      <c r="BU154">
        <v>13985368.3360333</v>
      </c>
      <c r="BV154">
        <v>15866924.8135521</v>
      </c>
      <c r="BW154">
        <v>15999999.170916701</v>
      </c>
      <c r="BX154">
        <v>15999974.291652299</v>
      </c>
      <c r="BY154">
        <v>15999833.2085771</v>
      </c>
      <c r="BZ154">
        <v>15992907.4127733</v>
      </c>
      <c r="CA154">
        <v>15910519.0397965</v>
      </c>
      <c r="CB154">
        <v>15603249.4673436</v>
      </c>
      <c r="CC154">
        <v>12319626.185534099</v>
      </c>
      <c r="CD154">
        <v>14189785.030893199</v>
      </c>
      <c r="CE154">
        <v>15121142.936736099</v>
      </c>
      <c r="CF154">
        <v>9751359.4944221806</v>
      </c>
      <c r="CG154">
        <v>15999995.107090799</v>
      </c>
      <c r="CH154">
        <v>15999952.948235</v>
      </c>
      <c r="CI154">
        <v>15999129.318022201</v>
      </c>
      <c r="CJ154">
        <v>15411705.3470606</v>
      </c>
      <c r="CK154">
        <v>15805226.2847986</v>
      </c>
      <c r="CL154">
        <v>13798032.445594899</v>
      </c>
      <c r="CM154">
        <v>15975685.841246</v>
      </c>
      <c r="CN154">
        <v>14824141.826795001</v>
      </c>
      <c r="CO154">
        <v>14389209.4364805</v>
      </c>
      <c r="CP154">
        <v>15800186.5875048</v>
      </c>
      <c r="CQ154">
        <v>15281439.946749801</v>
      </c>
      <c r="CR154">
        <v>16000000</v>
      </c>
      <c r="CS154">
        <v>12381980.147899101</v>
      </c>
      <c r="CT154">
        <v>4629</v>
      </c>
      <c r="CU154">
        <v>5.3576388889000001E-2</v>
      </c>
      <c r="CV154">
        <v>5358</v>
      </c>
      <c r="CW154">
        <v>773326.45771196904</v>
      </c>
      <c r="CX154">
        <v>279124914.88437301</v>
      </c>
      <c r="CY154">
        <v>185.47401452633</v>
      </c>
      <c r="CZ154">
        <v>66945.101905729898</v>
      </c>
      <c r="DA154">
        <v>37.979493123272803</v>
      </c>
      <c r="DB154">
        <v>13708.340998380199</v>
      </c>
      <c r="DC154">
        <v>6.5208105259850004</v>
      </c>
      <c r="DE154">
        <v>7.8485753959500498E-2</v>
      </c>
    </row>
    <row r="155" spans="1:109" x14ac:dyDescent="0.3">
      <c r="A155" s="2">
        <v>44251</v>
      </c>
      <c r="B155">
        <v>3050</v>
      </c>
      <c r="C155">
        <v>1431</v>
      </c>
      <c r="D155">
        <v>47061</v>
      </c>
      <c r="E155">
        <v>56829</v>
      </c>
      <c r="F155">
        <v>263</v>
      </c>
      <c r="G155">
        <v>30154</v>
      </c>
      <c r="H155">
        <v>50708</v>
      </c>
      <c r="I155">
        <v>60</v>
      </c>
      <c r="J155">
        <v>9181</v>
      </c>
      <c r="K155">
        <v>61043</v>
      </c>
      <c r="L155">
        <v>57784</v>
      </c>
      <c r="M155">
        <v>51805</v>
      </c>
      <c r="N155">
        <v>48594</v>
      </c>
      <c r="O155">
        <v>2158</v>
      </c>
      <c r="P155">
        <v>16</v>
      </c>
      <c r="Q155">
        <v>12722</v>
      </c>
      <c r="R155">
        <v>78</v>
      </c>
      <c r="S155">
        <v>35046</v>
      </c>
      <c r="T155">
        <v>367</v>
      </c>
      <c r="U155">
        <v>4</v>
      </c>
      <c r="V155">
        <v>44682</v>
      </c>
      <c r="W155">
        <v>945</v>
      </c>
      <c r="X155">
        <v>50269</v>
      </c>
      <c r="Y155">
        <v>6276</v>
      </c>
      <c r="Z155">
        <v>52</v>
      </c>
      <c r="AA155">
        <v>55485</v>
      </c>
      <c r="AB155">
        <v>24833</v>
      </c>
      <c r="AC155">
        <v>189</v>
      </c>
      <c r="AD155">
        <v>1614335516</v>
      </c>
      <c r="AE155">
        <v>4545791539.3340197</v>
      </c>
      <c r="AF155">
        <v>1.4634462075600001</v>
      </c>
      <c r="AG155">
        <v>1.1326466870080001</v>
      </c>
      <c r="AH155">
        <v>5860083474.8390198</v>
      </c>
      <c r="AI155">
        <v>4535461637.7960901</v>
      </c>
      <c r="AJ155">
        <v>4004303980.9505901</v>
      </c>
      <c r="AK155">
        <v>0</v>
      </c>
      <c r="AL155">
        <v>0</v>
      </c>
      <c r="AM155">
        <v>0.93743390309200003</v>
      </c>
      <c r="AN155">
        <v>8.3985125216000007</v>
      </c>
      <c r="AO155">
        <v>49.555767718766099</v>
      </c>
      <c r="AP155">
        <v>6.5001004712329999</v>
      </c>
      <c r="AQ155">
        <v>38.3541095250647</v>
      </c>
      <c r="AR155">
        <v>7.3890423641989698E-3</v>
      </c>
      <c r="AS155">
        <v>366.25521717743902</v>
      </c>
      <c r="AU155">
        <v>46.454058790164801</v>
      </c>
      <c r="AV155">
        <v>360.94059901974202</v>
      </c>
      <c r="AW155">
        <v>7.4328040386721396E-3</v>
      </c>
      <c r="AX155">
        <v>0.23092134575746301</v>
      </c>
      <c r="AY155">
        <v>297.07307921608401</v>
      </c>
      <c r="AZ155">
        <v>360.94059901974202</v>
      </c>
      <c r="BA155">
        <v>8.5301527000000005E-4</v>
      </c>
      <c r="BB155">
        <v>12411540.712966001</v>
      </c>
      <c r="BC155">
        <v>12411540.712966001</v>
      </c>
      <c r="BD155">
        <v>7797054.9081309801</v>
      </c>
      <c r="BE155">
        <v>12411540.712966001</v>
      </c>
      <c r="BF155">
        <v>12411540.712966001</v>
      </c>
      <c r="BG155">
        <v>10360245.1136648</v>
      </c>
      <c r="BH155">
        <v>12411540.712966001</v>
      </c>
      <c r="BI155">
        <v>12411540.712966001</v>
      </c>
      <c r="BJ155">
        <v>12411540.712966001</v>
      </c>
      <c r="BK155">
        <v>8309655.9196985299</v>
      </c>
      <c r="BL155">
        <v>11644458.6797115</v>
      </c>
      <c r="BM155">
        <v>12411540.712966001</v>
      </c>
      <c r="BN155">
        <v>77.572129455999999</v>
      </c>
      <c r="BO155">
        <v>15512971.847905001</v>
      </c>
      <c r="BP155">
        <v>15999641.4936754</v>
      </c>
      <c r="BQ155">
        <v>15999997.9494769</v>
      </c>
      <c r="BR155">
        <v>14998942.449469799</v>
      </c>
      <c r="BS155">
        <v>15986958.843392599</v>
      </c>
      <c r="BT155">
        <v>15999960.8973171</v>
      </c>
      <c r="BU155">
        <v>13997316.256315099</v>
      </c>
      <c r="BV155">
        <v>15865956.1129105</v>
      </c>
      <c r="BW155">
        <v>15999999.167115301</v>
      </c>
      <c r="BX155">
        <v>15999973.979185</v>
      </c>
      <c r="BY155">
        <v>15999833.257375499</v>
      </c>
      <c r="BZ155">
        <v>15992832.6910358</v>
      </c>
      <c r="CA155">
        <v>15909800.291508101</v>
      </c>
      <c r="CB155">
        <v>15602144.9012537</v>
      </c>
      <c r="CC155">
        <v>12257405.944281301</v>
      </c>
      <c r="CD155">
        <v>14219591.205772201</v>
      </c>
      <c r="CE155">
        <v>15124235.435477801</v>
      </c>
      <c r="CF155">
        <v>9248310.0591542609</v>
      </c>
      <c r="CG155">
        <v>15999995.1027226</v>
      </c>
      <c r="CH155">
        <v>15999951.624301</v>
      </c>
      <c r="CI155">
        <v>15999136.415728601</v>
      </c>
      <c r="CJ155">
        <v>15411234.408204401</v>
      </c>
      <c r="CK155">
        <v>15805175.919629499</v>
      </c>
      <c r="CL155">
        <v>13820605.995309001</v>
      </c>
      <c r="CM155">
        <v>15975739.514084401</v>
      </c>
      <c r="CN155">
        <v>14840732.278588301</v>
      </c>
      <c r="CO155">
        <v>14402812.041669801</v>
      </c>
      <c r="CP155">
        <v>15800383.1277854</v>
      </c>
      <c r="CQ155">
        <v>15288303.8150406</v>
      </c>
      <c r="CR155">
        <v>16000000</v>
      </c>
      <c r="CS155">
        <v>12383336.605410799</v>
      </c>
      <c r="CT155">
        <v>3976</v>
      </c>
      <c r="CU155">
        <v>4.6018518518999997E-2</v>
      </c>
      <c r="CV155">
        <v>4452</v>
      </c>
      <c r="CW155">
        <v>1905099.26119059</v>
      </c>
      <c r="CX155">
        <v>697752543.65193999</v>
      </c>
      <c r="CY155">
        <v>509.53534235154598</v>
      </c>
      <c r="CZ155">
        <v>186619.97747254599</v>
      </c>
      <c r="DA155">
        <v>9.98</v>
      </c>
      <c r="DB155">
        <v>3655.2270674308402</v>
      </c>
      <c r="DC155">
        <v>6.6625887349950004</v>
      </c>
      <c r="DE155">
        <v>7.6993169289212904E-2</v>
      </c>
    </row>
    <row r="156" spans="1:109" x14ac:dyDescent="0.3">
      <c r="A156" s="2">
        <v>44252</v>
      </c>
      <c r="B156">
        <v>2520</v>
      </c>
      <c r="C156">
        <v>1418</v>
      </c>
      <c r="D156">
        <v>47403</v>
      </c>
      <c r="E156">
        <v>57356</v>
      </c>
      <c r="F156">
        <v>261</v>
      </c>
      <c r="G156">
        <v>30311</v>
      </c>
      <c r="H156">
        <v>51148</v>
      </c>
      <c r="I156">
        <v>59</v>
      </c>
      <c r="J156">
        <v>9190</v>
      </c>
      <c r="K156">
        <v>61599</v>
      </c>
      <c r="L156">
        <v>58317</v>
      </c>
      <c r="M156">
        <v>52276</v>
      </c>
      <c r="N156">
        <v>48965</v>
      </c>
      <c r="O156">
        <v>2141</v>
      </c>
      <c r="P156">
        <v>17</v>
      </c>
      <c r="Q156">
        <v>12760</v>
      </c>
      <c r="R156">
        <v>76</v>
      </c>
      <c r="S156">
        <v>35260</v>
      </c>
      <c r="T156">
        <v>365</v>
      </c>
      <c r="U156">
        <v>4</v>
      </c>
      <c r="V156">
        <v>44722</v>
      </c>
      <c r="W156">
        <v>899</v>
      </c>
      <c r="X156">
        <v>50664</v>
      </c>
      <c r="Y156">
        <v>6009</v>
      </c>
      <c r="Z156">
        <v>49</v>
      </c>
      <c r="AA156">
        <v>55859</v>
      </c>
      <c r="AB156">
        <v>24401</v>
      </c>
      <c r="AC156">
        <v>182</v>
      </c>
      <c r="AD156">
        <v>1614335516</v>
      </c>
      <c r="AE156">
        <v>4254772682.4939399</v>
      </c>
      <c r="AF156">
        <v>1.427463676401</v>
      </c>
      <c r="AG156">
        <v>1.1048905757009999</v>
      </c>
      <c r="AH156">
        <v>5484464424.8388004</v>
      </c>
      <c r="AI156">
        <v>4245104905.96139</v>
      </c>
      <c r="AJ156">
        <v>3842104367.0040002</v>
      </c>
      <c r="AK156">
        <v>0</v>
      </c>
      <c r="AL156">
        <v>0</v>
      </c>
      <c r="AM156">
        <v>0.93785601745900005</v>
      </c>
      <c r="AN156">
        <v>69.492451698425995</v>
      </c>
      <c r="AO156">
        <v>46.114541940559</v>
      </c>
      <c r="AP156">
        <v>53.788797734966003</v>
      </c>
      <c r="AQ156">
        <v>35.693743830562497</v>
      </c>
      <c r="AR156">
        <v>7.20606460924114E-3</v>
      </c>
      <c r="AS156">
        <v>342.77902655242502</v>
      </c>
      <c r="AU156">
        <v>23.4724352319584</v>
      </c>
      <c r="AV156">
        <v>366.25521717743902</v>
      </c>
      <c r="AW156">
        <v>7.3890423641989802E-3</v>
      </c>
      <c r="AX156">
        <v>0.226564029708409</v>
      </c>
      <c r="AY156">
        <v>301.390739030492</v>
      </c>
      <c r="AZ156">
        <v>366.25521717743902</v>
      </c>
      <c r="BA156">
        <v>8.6144689399999998E-4</v>
      </c>
      <c r="BB156">
        <v>12412581.7302396</v>
      </c>
      <c r="BC156">
        <v>12412581.7302396</v>
      </c>
      <c r="BD156">
        <v>7445132.9515105998</v>
      </c>
      <c r="BE156">
        <v>12412581.7302396</v>
      </c>
      <c r="BF156">
        <v>12412581.7302396</v>
      </c>
      <c r="BG156">
        <v>10379207.907859201</v>
      </c>
      <c r="BH156">
        <v>12412581.7302396</v>
      </c>
      <c r="BI156">
        <v>12412581.7302396</v>
      </c>
      <c r="BJ156">
        <v>12412581.7302396</v>
      </c>
      <c r="BK156">
        <v>8237487.5242213299</v>
      </c>
      <c r="BL156">
        <v>11641255.4503574</v>
      </c>
      <c r="BM156">
        <v>12412581.7302396</v>
      </c>
      <c r="BN156">
        <v>77.578635813999995</v>
      </c>
      <c r="BO156">
        <v>15511656.833408801</v>
      </c>
      <c r="BP156">
        <v>15999633.680239299</v>
      </c>
      <c r="BQ156">
        <v>15999997.9408137</v>
      </c>
      <c r="BR156">
        <v>15005696.279344</v>
      </c>
      <c r="BS156">
        <v>15986823.383550899</v>
      </c>
      <c r="BT156">
        <v>15999960.223719301</v>
      </c>
      <c r="BU156">
        <v>13996425.772786399</v>
      </c>
      <c r="BV156">
        <v>15864878.206481099</v>
      </c>
      <c r="BW156">
        <v>15999999.1661999</v>
      </c>
      <c r="BX156">
        <v>15999973.672039101</v>
      </c>
      <c r="BY156">
        <v>15999829.0239635</v>
      </c>
      <c r="BZ156">
        <v>15992762.0488312</v>
      </c>
      <c r="CA156">
        <v>15909096.3386999</v>
      </c>
      <c r="CB156">
        <v>15600366.5590491</v>
      </c>
      <c r="CC156">
        <v>12369092.6483787</v>
      </c>
      <c r="CD156">
        <v>14207143.0183801</v>
      </c>
      <c r="CE156">
        <v>15130278.0054396</v>
      </c>
      <c r="CF156">
        <v>9239833.0440604091</v>
      </c>
      <c r="CG156">
        <v>15999994.6677892</v>
      </c>
      <c r="CH156">
        <v>15999949.753477501</v>
      </c>
      <c r="CI156">
        <v>15999046.0728394</v>
      </c>
      <c r="CJ156">
        <v>15400566.7766953</v>
      </c>
      <c r="CK156">
        <v>15796347.3073774</v>
      </c>
      <c r="CL156">
        <v>13758794.223833101</v>
      </c>
      <c r="CM156">
        <v>15973958.481487</v>
      </c>
      <c r="CN156">
        <v>14833398.1959773</v>
      </c>
      <c r="CO156">
        <v>14409129.3741848</v>
      </c>
      <c r="CP156">
        <v>15800641.7110702</v>
      </c>
      <c r="CQ156">
        <v>15295912.6497778</v>
      </c>
      <c r="CR156">
        <v>16000000</v>
      </c>
      <c r="CS156">
        <v>12384377.6226843</v>
      </c>
      <c r="CT156">
        <v>3052</v>
      </c>
      <c r="CU156">
        <v>3.5324074073999998E-2</v>
      </c>
      <c r="CV156">
        <v>3372</v>
      </c>
      <c r="CW156">
        <v>230240.833485551</v>
      </c>
      <c r="CX156">
        <v>78921728.774796396</v>
      </c>
      <c r="CY156">
        <v>102.042103173353</v>
      </c>
      <c r="CZ156">
        <v>34977.892793124003</v>
      </c>
      <c r="DA156">
        <v>5.7441848999999996</v>
      </c>
      <c r="DB156">
        <v>1968.98610835913</v>
      </c>
      <c r="DC156">
        <v>6.6840941082379999</v>
      </c>
      <c r="DE156">
        <v>7.6284337160798493E-2</v>
      </c>
    </row>
    <row r="157" spans="1:109" x14ac:dyDescent="0.3">
      <c r="A157" s="2">
        <v>44253</v>
      </c>
      <c r="B157">
        <v>2569</v>
      </c>
      <c r="C157">
        <v>1414</v>
      </c>
      <c r="D157">
        <v>47670</v>
      </c>
      <c r="E157">
        <v>57778</v>
      </c>
      <c r="F157">
        <v>261</v>
      </c>
      <c r="G157">
        <v>30446</v>
      </c>
      <c r="H157">
        <v>51499</v>
      </c>
      <c r="I157">
        <v>59</v>
      </c>
      <c r="J157">
        <v>9183</v>
      </c>
      <c r="K157">
        <v>62055</v>
      </c>
      <c r="L157">
        <v>58739</v>
      </c>
      <c r="M157">
        <v>52651</v>
      </c>
      <c r="N157">
        <v>49242</v>
      </c>
      <c r="O157">
        <v>2127</v>
      </c>
      <c r="P157">
        <v>17</v>
      </c>
      <c r="Q157">
        <v>12771</v>
      </c>
      <c r="R157">
        <v>77</v>
      </c>
      <c r="S157">
        <v>35420</v>
      </c>
      <c r="T157">
        <v>362</v>
      </c>
      <c r="U157">
        <v>4</v>
      </c>
      <c r="V157">
        <v>44685</v>
      </c>
      <c r="W157">
        <v>840</v>
      </c>
      <c r="X157">
        <v>50926</v>
      </c>
      <c r="Y157">
        <v>5598</v>
      </c>
      <c r="Z157">
        <v>46</v>
      </c>
      <c r="AA157">
        <v>56103</v>
      </c>
      <c r="AB157">
        <v>23557</v>
      </c>
      <c r="AC157">
        <v>181</v>
      </c>
      <c r="AD157">
        <v>1614386249</v>
      </c>
      <c r="AE157">
        <v>4003977224.63169</v>
      </c>
      <c r="AF157">
        <v>1.3951484841020001</v>
      </c>
      <c r="AG157">
        <v>1.080067476055</v>
      </c>
      <c r="AH157">
        <v>5160281335.1705198</v>
      </c>
      <c r="AI157">
        <v>3994880904.01967</v>
      </c>
      <c r="AJ157">
        <v>3698732711.23068</v>
      </c>
      <c r="AK157">
        <v>0</v>
      </c>
      <c r="AL157">
        <v>0</v>
      </c>
      <c r="AM157">
        <v>0.93806686420700003</v>
      </c>
      <c r="AN157">
        <v>52.786176792375002</v>
      </c>
      <c r="AO157">
        <v>43.064011817119003</v>
      </c>
      <c r="AP157">
        <v>40.864921109401998</v>
      </c>
      <c r="AQ157">
        <v>33.338414571732102</v>
      </c>
      <c r="AR157">
        <v>6.9761032368184702E-3</v>
      </c>
      <c r="AS157">
        <v>322.51758344815801</v>
      </c>
      <c r="AU157">
        <v>12.5116934639532</v>
      </c>
      <c r="AV157">
        <v>342.77902655242502</v>
      </c>
      <c r="AW157">
        <v>7.20606460924114E-3</v>
      </c>
      <c r="AX157">
        <v>0.229827243152399</v>
      </c>
      <c r="AY157">
        <v>281.89677964517199</v>
      </c>
      <c r="AZ157">
        <v>342.77902655242502</v>
      </c>
      <c r="BA157">
        <v>8.6665215300000002E-4</v>
      </c>
      <c r="BB157">
        <v>12414756.3733538</v>
      </c>
      <c r="BC157">
        <v>12414756.3733538</v>
      </c>
      <c r="BD157">
        <v>7187220.50812665</v>
      </c>
      <c r="BE157">
        <v>12414756.3733538</v>
      </c>
      <c r="BF157">
        <v>12414756.3733538</v>
      </c>
      <c r="BG157">
        <v>10372816.7581743</v>
      </c>
      <c r="BH157">
        <v>12414756.3733538</v>
      </c>
      <c r="BI157">
        <v>12414756.3733538</v>
      </c>
      <c r="BJ157">
        <v>12414756.3733538</v>
      </c>
      <c r="BK157">
        <v>8236703.4950726302</v>
      </c>
      <c r="BL157">
        <v>11640066.2765649</v>
      </c>
      <c r="BM157">
        <v>12414756.3733538</v>
      </c>
      <c r="BN157">
        <v>77.592227333500006</v>
      </c>
      <c r="BO157">
        <v>15513482.7193528</v>
      </c>
      <c r="BP157">
        <v>15999628.74897</v>
      </c>
      <c r="BQ157">
        <v>15999997.9398697</v>
      </c>
      <c r="BR157">
        <v>15009069.8273149</v>
      </c>
      <c r="BS157">
        <v>15986738.8737933</v>
      </c>
      <c r="BT157">
        <v>15999959.720717801</v>
      </c>
      <c r="BU157">
        <v>13983042.0518145</v>
      </c>
      <c r="BV157">
        <v>15864076.8162948</v>
      </c>
      <c r="BW157">
        <v>15999999.165400401</v>
      </c>
      <c r="BX157">
        <v>15999973.464863099</v>
      </c>
      <c r="BY157">
        <v>15999825.2397229</v>
      </c>
      <c r="BZ157">
        <v>15992704.9895331</v>
      </c>
      <c r="CA157">
        <v>15908536.734975699</v>
      </c>
      <c r="CB157">
        <v>15600705.2027293</v>
      </c>
      <c r="CC157">
        <v>12355795.2573094</v>
      </c>
      <c r="CD157">
        <v>14204186.3226256</v>
      </c>
      <c r="CE157">
        <v>15130431.937372301</v>
      </c>
      <c r="CF157">
        <v>9234440.1973538492</v>
      </c>
      <c r="CG157">
        <v>15999994.144551501</v>
      </c>
      <c r="CH157">
        <v>15999946.775168801</v>
      </c>
      <c r="CI157">
        <v>15998952.126250301</v>
      </c>
      <c r="CJ157">
        <v>15385803.8629985</v>
      </c>
      <c r="CK157">
        <v>15783506.910412099</v>
      </c>
      <c r="CL157">
        <v>13657479.3615957</v>
      </c>
      <c r="CM157">
        <v>15970967.511991801</v>
      </c>
      <c r="CN157">
        <v>14833489.8049787</v>
      </c>
      <c r="CO157">
        <v>14401213.3598048</v>
      </c>
      <c r="CP157">
        <v>15801397.132287299</v>
      </c>
      <c r="CQ157">
        <v>15301555.718404001</v>
      </c>
      <c r="CR157">
        <v>16000000</v>
      </c>
      <c r="CS157">
        <v>12386552.2657986</v>
      </c>
      <c r="CT157">
        <v>3505</v>
      </c>
      <c r="CU157">
        <v>4.0567129629999997E-2</v>
      </c>
      <c r="CV157">
        <v>4092</v>
      </c>
      <c r="CW157">
        <v>303109.65810108098</v>
      </c>
      <c r="CX157">
        <v>97758194.4505582</v>
      </c>
      <c r="CY157">
        <v>103.25312661764001</v>
      </c>
      <c r="CZ157">
        <v>33300.948880188</v>
      </c>
      <c r="DA157">
        <v>12.528693877932801</v>
      </c>
      <c r="DB157">
        <v>4040.72407327263</v>
      </c>
      <c r="DC157">
        <v>6.7105010953709998</v>
      </c>
      <c r="DE157">
        <v>7.7117138212809397E-2</v>
      </c>
    </row>
    <row r="158" spans="1:109" x14ac:dyDescent="0.3">
      <c r="A158" s="2">
        <v>44254</v>
      </c>
      <c r="B158">
        <v>2730</v>
      </c>
      <c r="C158">
        <v>1392</v>
      </c>
      <c r="D158">
        <v>48008</v>
      </c>
      <c r="E158">
        <v>58268</v>
      </c>
      <c r="F158">
        <v>262</v>
      </c>
      <c r="G158">
        <v>30579</v>
      </c>
      <c r="H158">
        <v>51943</v>
      </c>
      <c r="I158">
        <v>61</v>
      </c>
      <c r="J158">
        <v>9099</v>
      </c>
      <c r="K158">
        <v>62576</v>
      </c>
      <c r="L158">
        <v>59231</v>
      </c>
      <c r="M158">
        <v>53106</v>
      </c>
      <c r="N158">
        <v>49592</v>
      </c>
      <c r="O158">
        <v>2089</v>
      </c>
      <c r="P158">
        <v>17</v>
      </c>
      <c r="Q158">
        <v>12716</v>
      </c>
      <c r="R158">
        <v>79</v>
      </c>
      <c r="S158">
        <v>35610</v>
      </c>
      <c r="T158">
        <v>361</v>
      </c>
      <c r="U158">
        <v>4</v>
      </c>
      <c r="V158">
        <v>45094</v>
      </c>
      <c r="W158">
        <v>845</v>
      </c>
      <c r="X158">
        <v>51366</v>
      </c>
      <c r="Y158">
        <v>5651</v>
      </c>
      <c r="Z158">
        <v>47</v>
      </c>
      <c r="AA158">
        <v>56663</v>
      </c>
      <c r="AB158">
        <v>23926</v>
      </c>
      <c r="AC158">
        <v>181</v>
      </c>
      <c r="AD158">
        <v>1614472956</v>
      </c>
      <c r="AE158">
        <v>4126476526.1935902</v>
      </c>
      <c r="AF158">
        <v>1.4130723253140001</v>
      </c>
      <c r="AG158">
        <v>1.0940838431669999</v>
      </c>
      <c r="AH158">
        <v>5317475896.6346397</v>
      </c>
      <c r="AI158">
        <v>4117103109.8116498</v>
      </c>
      <c r="AJ158">
        <v>3763059966.1287198</v>
      </c>
      <c r="AK158">
        <v>0</v>
      </c>
      <c r="AL158">
        <v>0</v>
      </c>
      <c r="AM158">
        <v>0.93901732049700004</v>
      </c>
      <c r="AN158">
        <v>63.277279540534003</v>
      </c>
      <c r="AO158">
        <v>44.088897495657498</v>
      </c>
      <c r="AP158">
        <v>48.992997700587999</v>
      </c>
      <c r="AQ158">
        <v>34.136221868428102</v>
      </c>
      <c r="AR158">
        <v>7.2509168128543104E-3</v>
      </c>
      <c r="AS158">
        <v>332.34224353966499</v>
      </c>
      <c r="AU158">
        <v>10.657787767076</v>
      </c>
      <c r="AV158">
        <v>322.51758344815801</v>
      </c>
      <c r="AW158">
        <v>6.9761032368184702E-3</v>
      </c>
      <c r="AX158">
        <v>0.22361289964936301</v>
      </c>
      <c r="AY158">
        <v>267.48941389872999</v>
      </c>
      <c r="AZ158">
        <v>322.51758344815801</v>
      </c>
      <c r="BA158">
        <v>8.7632650000000003E-4</v>
      </c>
      <c r="BB158">
        <v>12416346.722113499</v>
      </c>
      <c r="BC158">
        <v>12416346.722113499</v>
      </c>
      <c r="BD158">
        <v>7235157.2297302401</v>
      </c>
      <c r="BE158">
        <v>12416346.722113499</v>
      </c>
      <c r="BF158">
        <v>12416346.722113499</v>
      </c>
      <c r="BG158">
        <v>10372412.744256301</v>
      </c>
      <c r="BH158">
        <v>12416346.722113499</v>
      </c>
      <c r="BI158">
        <v>12416346.722113499</v>
      </c>
      <c r="BJ158">
        <v>12416346.722113499</v>
      </c>
      <c r="BK158">
        <v>8195492.1026920797</v>
      </c>
      <c r="BL158">
        <v>11635115.269974999</v>
      </c>
      <c r="BM158">
        <v>12416346.722113499</v>
      </c>
      <c r="BN158">
        <v>77.602167013200003</v>
      </c>
      <c r="BO158">
        <v>15517976.8700554</v>
      </c>
      <c r="BP158">
        <v>15999623.028215</v>
      </c>
      <c r="BQ158">
        <v>15999997.936163399</v>
      </c>
      <c r="BR158">
        <v>15024277.127948901</v>
      </c>
      <c r="BS158">
        <v>15986578.2002172</v>
      </c>
      <c r="BT158">
        <v>15999959.3909028</v>
      </c>
      <c r="BU158">
        <v>14020140.193389401</v>
      </c>
      <c r="BV158">
        <v>15862754.731933501</v>
      </c>
      <c r="BW158">
        <v>15999999.163864</v>
      </c>
      <c r="BX158">
        <v>15999973.276001999</v>
      </c>
      <c r="BY158">
        <v>15999821.021754401</v>
      </c>
      <c r="BZ158">
        <v>15992614.5901454</v>
      </c>
      <c r="CA158">
        <v>15907594.491791699</v>
      </c>
      <c r="CB158">
        <v>15603298.4332917</v>
      </c>
      <c r="CC158">
        <v>12354863.674773499</v>
      </c>
      <c r="CD158">
        <v>14235974.054147599</v>
      </c>
      <c r="CE158">
        <v>15142599.4675937</v>
      </c>
      <c r="CF158">
        <v>9212088.9321415294</v>
      </c>
      <c r="CG158">
        <v>15999994.359753</v>
      </c>
      <c r="CH158">
        <v>15999946.6034771</v>
      </c>
      <c r="CI158">
        <v>15998970.2398018</v>
      </c>
      <c r="CJ158">
        <v>15397926.998469399</v>
      </c>
      <c r="CK158">
        <v>15786484.831225401</v>
      </c>
      <c r="CL158">
        <v>13688818.360001899</v>
      </c>
      <c r="CM158">
        <v>15971598.035558799</v>
      </c>
      <c r="CN158">
        <v>14846563.8595006</v>
      </c>
      <c r="CO158">
        <v>14415655.352977101</v>
      </c>
      <c r="CP158">
        <v>15803853.6148274</v>
      </c>
      <c r="CQ158">
        <v>15315980.730002301</v>
      </c>
      <c r="CR158">
        <v>16000000</v>
      </c>
      <c r="CS158">
        <v>12388142.6145583</v>
      </c>
      <c r="CT158">
        <v>3282</v>
      </c>
      <c r="CU158">
        <v>3.7986111110999997E-2</v>
      </c>
      <c r="CV158">
        <v>3724</v>
      </c>
      <c r="CW158">
        <v>252855.371093361</v>
      </c>
      <c r="CX158">
        <v>84034521.320222095</v>
      </c>
      <c r="CY158">
        <v>93.282894947536803</v>
      </c>
      <c r="CZ158">
        <v>31001.846590739198</v>
      </c>
      <c r="DA158">
        <v>5.6886129399999996</v>
      </c>
      <c r="DB158">
        <v>1890.56638710836</v>
      </c>
      <c r="DC158">
        <v>6.7322126891699998</v>
      </c>
      <c r="DE158">
        <v>7.6859192273622604E-2</v>
      </c>
    </row>
    <row r="159" spans="1:109" x14ac:dyDescent="0.3">
      <c r="A159" s="2">
        <v>44255</v>
      </c>
      <c r="B159">
        <v>2601</v>
      </c>
      <c r="C159">
        <v>1373</v>
      </c>
      <c r="D159">
        <v>48258</v>
      </c>
      <c r="E159">
        <v>58650</v>
      </c>
      <c r="F159">
        <v>265</v>
      </c>
      <c r="G159">
        <v>30641</v>
      </c>
      <c r="H159">
        <v>52283</v>
      </c>
      <c r="I159">
        <v>61</v>
      </c>
      <c r="J159">
        <v>9036</v>
      </c>
      <c r="K159">
        <v>62990</v>
      </c>
      <c r="L159">
        <v>59616</v>
      </c>
      <c r="M159">
        <v>53459</v>
      </c>
      <c r="N159">
        <v>49875</v>
      </c>
      <c r="O159">
        <v>2071</v>
      </c>
      <c r="P159">
        <v>17</v>
      </c>
      <c r="Q159">
        <v>12654</v>
      </c>
      <c r="R159">
        <v>78</v>
      </c>
      <c r="S159">
        <v>35734</v>
      </c>
      <c r="T159">
        <v>367</v>
      </c>
      <c r="U159">
        <v>4</v>
      </c>
      <c r="V159">
        <v>45661</v>
      </c>
      <c r="W159">
        <v>898</v>
      </c>
      <c r="X159">
        <v>51745</v>
      </c>
      <c r="Y159">
        <v>5967</v>
      </c>
      <c r="Z159">
        <v>49</v>
      </c>
      <c r="AA159">
        <v>57213</v>
      </c>
      <c r="AB159">
        <v>24946</v>
      </c>
      <c r="AC159">
        <v>178</v>
      </c>
      <c r="AD159">
        <v>1614559265</v>
      </c>
      <c r="AE159">
        <v>4433948874.2390203</v>
      </c>
      <c r="AF159">
        <v>1.448683377084</v>
      </c>
      <c r="AG159">
        <v>1.121872667466</v>
      </c>
      <c r="AH159">
        <v>5712591193.01929</v>
      </c>
      <c r="AI159">
        <v>4423878965.7123404</v>
      </c>
      <c r="AJ159">
        <v>3943298641.6389298</v>
      </c>
      <c r="AK159">
        <v>0</v>
      </c>
      <c r="AL159">
        <v>0</v>
      </c>
      <c r="AM159">
        <v>0.93966619974300003</v>
      </c>
      <c r="AN159">
        <v>40.424669853079003</v>
      </c>
      <c r="AO159">
        <v>46.909402074644497</v>
      </c>
      <c r="AP159">
        <v>31.305206449471999</v>
      </c>
      <c r="AQ159">
        <v>36.327037962343802</v>
      </c>
      <c r="AR159">
        <v>7.8712779381827497E-3</v>
      </c>
      <c r="AS159">
        <v>357.036949563706</v>
      </c>
      <c r="AU159">
        <v>23.961745845502801</v>
      </c>
      <c r="AV159">
        <v>332.34224353966499</v>
      </c>
      <c r="AW159">
        <v>7.2509168128543104E-3</v>
      </c>
      <c r="AX159">
        <v>0.22856594967185001</v>
      </c>
      <c r="AY159">
        <v>276.28844267158701</v>
      </c>
      <c r="AZ159">
        <v>332.34224353966499</v>
      </c>
      <c r="BA159">
        <v>8.8545974199999997E-4</v>
      </c>
      <c r="BB159">
        <v>12418739.516056299</v>
      </c>
      <c r="BC159">
        <v>12418739.516056299</v>
      </c>
      <c r="BD159">
        <v>7308939.8954483103</v>
      </c>
      <c r="BE159">
        <v>12418739.516056299</v>
      </c>
      <c r="BF159">
        <v>12418739.516056299</v>
      </c>
      <c r="BG159">
        <v>10421976.8121452</v>
      </c>
      <c r="BH159">
        <v>12418739.516056299</v>
      </c>
      <c r="BI159">
        <v>12418739.516056299</v>
      </c>
      <c r="BJ159">
        <v>12418739.516056299</v>
      </c>
      <c r="BK159">
        <v>8245825.9349288903</v>
      </c>
      <c r="BL159">
        <v>11633206.908091901</v>
      </c>
      <c r="BM159">
        <v>12418739.516056299</v>
      </c>
      <c r="BN159">
        <v>77.617121975399996</v>
      </c>
      <c r="BO159">
        <v>15521237.654038999</v>
      </c>
      <c r="BP159">
        <v>15999616.251429699</v>
      </c>
      <c r="BQ159">
        <v>15999997.929710999</v>
      </c>
      <c r="BR159">
        <v>15034659.1958846</v>
      </c>
      <c r="BS159">
        <v>15986429.1771072</v>
      </c>
      <c r="BT159">
        <v>15999959.075581901</v>
      </c>
      <c r="BU159">
        <v>14034840.156134799</v>
      </c>
      <c r="BV159">
        <v>15862098.799543699</v>
      </c>
      <c r="BW159">
        <v>15999999.161346899</v>
      </c>
      <c r="BX159">
        <v>15999973.131228801</v>
      </c>
      <c r="BY159">
        <v>15999818.1742399</v>
      </c>
      <c r="BZ159">
        <v>15992537.461483501</v>
      </c>
      <c r="CA159">
        <v>15906962.050945999</v>
      </c>
      <c r="CB159">
        <v>15606631.515217301</v>
      </c>
      <c r="CC159">
        <v>12394120.2780238</v>
      </c>
      <c r="CD159">
        <v>14239884.5212455</v>
      </c>
      <c r="CE159">
        <v>15157057.158561399</v>
      </c>
      <c r="CF159">
        <v>9230200.9400649108</v>
      </c>
      <c r="CG159">
        <v>15999994.847311299</v>
      </c>
      <c r="CH159">
        <v>15999947.543498101</v>
      </c>
      <c r="CI159">
        <v>15999058.5048967</v>
      </c>
      <c r="CJ159">
        <v>15421066.7545413</v>
      </c>
      <c r="CK159">
        <v>15797135.435711401</v>
      </c>
      <c r="CL159">
        <v>13766413.7940818</v>
      </c>
      <c r="CM159">
        <v>15974295.3506606</v>
      </c>
      <c r="CN159">
        <v>14845492.698754899</v>
      </c>
      <c r="CO159">
        <v>14429842.2035407</v>
      </c>
      <c r="CP159">
        <v>15806069.581165601</v>
      </c>
      <c r="CQ159">
        <v>15326301.414966101</v>
      </c>
      <c r="CR159">
        <v>16000000</v>
      </c>
      <c r="CS159">
        <v>12390535.4085011</v>
      </c>
      <c r="CT159">
        <v>3647</v>
      </c>
      <c r="CU159">
        <v>4.2210648147999998E-2</v>
      </c>
      <c r="CV159">
        <v>4318</v>
      </c>
      <c r="CW159">
        <v>395797.91395083797</v>
      </c>
      <c r="CX159">
        <v>141314479.84068501</v>
      </c>
      <c r="CY159">
        <v>121.531195291527</v>
      </c>
      <c r="CZ159">
        <v>43391.127243718001</v>
      </c>
      <c r="DA159">
        <v>16.533655761621301</v>
      </c>
      <c r="DB159">
        <v>5903.1260182656897</v>
      </c>
      <c r="DC159">
        <v>6.7650109204989999</v>
      </c>
      <c r="DE159">
        <v>7.7348689760868602E-2</v>
      </c>
    </row>
    <row r="160" spans="1:109" x14ac:dyDescent="0.3">
      <c r="A160" s="2">
        <v>44256</v>
      </c>
      <c r="B160">
        <v>2697</v>
      </c>
      <c r="C160">
        <v>1384</v>
      </c>
      <c r="D160">
        <v>48692</v>
      </c>
      <c r="E160">
        <v>59218</v>
      </c>
      <c r="F160">
        <v>266</v>
      </c>
      <c r="G160">
        <v>30849</v>
      </c>
      <c r="H160">
        <v>52805</v>
      </c>
      <c r="I160">
        <v>62</v>
      </c>
      <c r="J160">
        <v>9058</v>
      </c>
      <c r="K160">
        <v>63592</v>
      </c>
      <c r="L160">
        <v>60185</v>
      </c>
      <c r="M160">
        <v>53994</v>
      </c>
      <c r="N160">
        <v>50317</v>
      </c>
      <c r="O160">
        <v>2077</v>
      </c>
      <c r="P160">
        <v>17</v>
      </c>
      <c r="Q160">
        <v>12684</v>
      </c>
      <c r="R160">
        <v>79</v>
      </c>
      <c r="S160">
        <v>36021</v>
      </c>
      <c r="T160">
        <v>363</v>
      </c>
      <c r="U160">
        <v>4</v>
      </c>
      <c r="V160">
        <v>46345</v>
      </c>
      <c r="W160">
        <v>938</v>
      </c>
      <c r="X160">
        <v>52313</v>
      </c>
      <c r="Y160">
        <v>6231</v>
      </c>
      <c r="Z160">
        <v>50</v>
      </c>
      <c r="AA160">
        <v>57945</v>
      </c>
      <c r="AB160">
        <v>25588</v>
      </c>
      <c r="AC160">
        <v>190</v>
      </c>
      <c r="AD160">
        <v>1614645029</v>
      </c>
      <c r="AE160">
        <v>4732054125.9026804</v>
      </c>
      <c r="AF160">
        <v>1.482544160035</v>
      </c>
      <c r="AG160">
        <v>1.1483328652010001</v>
      </c>
      <c r="AH160">
        <v>6095401355.1336002</v>
      </c>
      <c r="AI160">
        <v>4721309416.1894102</v>
      </c>
      <c r="AJ160">
        <v>4111446740.9804702</v>
      </c>
      <c r="AK160">
        <v>0</v>
      </c>
      <c r="AL160">
        <v>0</v>
      </c>
      <c r="AM160">
        <v>0.93961752518099995</v>
      </c>
      <c r="AN160">
        <v>37.685024556538998</v>
      </c>
      <c r="AO160">
        <v>49.444640496797902</v>
      </c>
      <c r="AP160">
        <v>29.18965477774</v>
      </c>
      <c r="AQ160">
        <v>38.298289670625898</v>
      </c>
      <c r="AR160">
        <v>7.6753667439266003E-3</v>
      </c>
      <c r="AS160">
        <v>380.96258469585001</v>
      </c>
      <c r="AU160">
        <v>21.699539570214998</v>
      </c>
      <c r="AV160">
        <v>357.036949563706</v>
      </c>
      <c r="AW160">
        <v>7.8712779381827393E-3</v>
      </c>
      <c r="AX160">
        <v>0.250484418215212</v>
      </c>
      <c r="AY160">
        <v>295.41946113324002</v>
      </c>
      <c r="AZ160">
        <v>357.036949563706</v>
      </c>
      <c r="BA160">
        <v>8.9709523800000001E-4</v>
      </c>
      <c r="BB160">
        <v>12421309.3778766</v>
      </c>
      <c r="BC160">
        <v>12421309.3778766</v>
      </c>
      <c r="BD160">
        <v>7298684.6368894698</v>
      </c>
      <c r="BE160">
        <v>12421309.3778766</v>
      </c>
      <c r="BF160">
        <v>12421309.3778766</v>
      </c>
      <c r="BG160">
        <v>9315916.2262418102</v>
      </c>
      <c r="BH160">
        <v>12421309.3778766</v>
      </c>
      <c r="BI160">
        <v>12421309.3778766</v>
      </c>
      <c r="BJ160">
        <v>12421309.3778766</v>
      </c>
      <c r="BK160">
        <v>8240833.3674635496</v>
      </c>
      <c r="BL160">
        <v>11629858.071918</v>
      </c>
      <c r="BM160">
        <v>12421309.3778766</v>
      </c>
      <c r="BN160">
        <v>77.633183611700005</v>
      </c>
      <c r="BO160">
        <v>15521014.293072701</v>
      </c>
      <c r="BP160">
        <v>15999610.793575</v>
      </c>
      <c r="BQ160">
        <v>15999997.9219513</v>
      </c>
      <c r="BR160">
        <v>15033880.4029015</v>
      </c>
      <c r="BS160">
        <v>15986250.688342599</v>
      </c>
      <c r="BT160">
        <v>15999958.723836999</v>
      </c>
      <c r="BU160">
        <v>14027824.358353401</v>
      </c>
      <c r="BV160">
        <v>15861094.512905199</v>
      </c>
      <c r="BW160">
        <v>15999999.1549695</v>
      </c>
      <c r="BX160">
        <v>15999972.951601001</v>
      </c>
      <c r="BY160">
        <v>15999814.082036501</v>
      </c>
      <c r="BZ160">
        <v>15992453.431688201</v>
      </c>
      <c r="CA160">
        <v>15906062.921771299</v>
      </c>
      <c r="CB160">
        <v>15605738.793287599</v>
      </c>
      <c r="CC160">
        <v>12383626.7202575</v>
      </c>
      <c r="CD160">
        <v>14235950.0398583</v>
      </c>
      <c r="CE160">
        <v>15151074.1769023</v>
      </c>
      <c r="CF160">
        <v>9195348.3068656493</v>
      </c>
      <c r="CG160">
        <v>15999995.287187301</v>
      </c>
      <c r="CH160">
        <v>15999948.553157199</v>
      </c>
      <c r="CI160">
        <v>15999121.839722101</v>
      </c>
      <c r="CJ160">
        <v>15429323.7833446</v>
      </c>
      <c r="CK160">
        <v>15802818.174389699</v>
      </c>
      <c r="CL160">
        <v>13766166.895013601</v>
      </c>
      <c r="CM160">
        <v>15975332.3747366</v>
      </c>
      <c r="CN160">
        <v>14875167.0475729</v>
      </c>
      <c r="CO160">
        <v>14415443.544507099</v>
      </c>
      <c r="CP160">
        <v>15806125.886848699</v>
      </c>
      <c r="CQ160">
        <v>15326479.373821501</v>
      </c>
      <c r="CR160">
        <v>16000000</v>
      </c>
      <c r="CS160">
        <v>12393105.270321401</v>
      </c>
      <c r="CT160">
        <v>3838</v>
      </c>
      <c r="CU160">
        <v>4.4421296296000001E-2</v>
      </c>
      <c r="CV160">
        <v>4534</v>
      </c>
      <c r="CW160">
        <v>424571.83425727102</v>
      </c>
      <c r="CX160">
        <v>161745983.367708</v>
      </c>
      <c r="CY160">
        <v>130.05930426131201</v>
      </c>
      <c r="CZ160">
        <v>49547.7287151337</v>
      </c>
      <c r="DA160">
        <v>11.856578185</v>
      </c>
      <c r="DB160">
        <v>4516.91267100602</v>
      </c>
      <c r="DC160">
        <v>6.8018664758440002</v>
      </c>
      <c r="DE160">
        <v>7.6794794090117302E-2</v>
      </c>
    </row>
    <row r="161" spans="1:109" x14ac:dyDescent="0.3">
      <c r="A161" s="2">
        <v>44257</v>
      </c>
      <c r="B161">
        <v>2740</v>
      </c>
      <c r="C161">
        <v>1377</v>
      </c>
      <c r="D161">
        <v>49098</v>
      </c>
      <c r="E161">
        <v>59788</v>
      </c>
      <c r="F161">
        <v>259</v>
      </c>
      <c r="G161">
        <v>31041</v>
      </c>
      <c r="H161">
        <v>53313</v>
      </c>
      <c r="I161">
        <v>62</v>
      </c>
      <c r="J161">
        <v>9049</v>
      </c>
      <c r="K161">
        <v>64192</v>
      </c>
      <c r="L161">
        <v>60760</v>
      </c>
      <c r="M161">
        <v>54530</v>
      </c>
      <c r="N161">
        <v>50750</v>
      </c>
      <c r="O161">
        <v>2059</v>
      </c>
      <c r="P161">
        <v>17</v>
      </c>
      <c r="Q161">
        <v>12695</v>
      </c>
      <c r="R161">
        <v>78</v>
      </c>
      <c r="S161">
        <v>36270</v>
      </c>
      <c r="T161">
        <v>359</v>
      </c>
      <c r="U161">
        <v>4</v>
      </c>
      <c r="V161">
        <v>46844</v>
      </c>
      <c r="W161">
        <v>953</v>
      </c>
      <c r="X161">
        <v>52827</v>
      </c>
      <c r="Y161">
        <v>6335</v>
      </c>
      <c r="Z161">
        <v>53</v>
      </c>
      <c r="AA161">
        <v>58597</v>
      </c>
      <c r="AB161">
        <v>25957</v>
      </c>
      <c r="AC161">
        <v>199</v>
      </c>
      <c r="AD161">
        <v>1614731571</v>
      </c>
      <c r="AE161">
        <v>4874147090.0634804</v>
      </c>
      <c r="AF161">
        <v>1.4739286147020001</v>
      </c>
      <c r="AG161">
        <v>1.141700878113</v>
      </c>
      <c r="AH161">
        <v>6278205712.5764799</v>
      </c>
      <c r="AI161">
        <v>4863080140.7402802</v>
      </c>
      <c r="AJ161">
        <v>4259504598.7676802</v>
      </c>
      <c r="AK161">
        <v>0</v>
      </c>
      <c r="AL161">
        <v>0</v>
      </c>
      <c r="AM161">
        <v>0.93953962150699999</v>
      </c>
      <c r="AN161">
        <v>25.092726127464001</v>
      </c>
      <c r="AO161">
        <v>49.972905037143903</v>
      </c>
      <c r="AP161">
        <v>19.436753699080001</v>
      </c>
      <c r="AQ161">
        <v>38.708868932792903</v>
      </c>
      <c r="AR161">
        <v>8.1231808179496202E-3</v>
      </c>
      <c r="AS161">
        <v>392.38785703603003</v>
      </c>
      <c r="AU161">
        <v>30.3437170557042</v>
      </c>
      <c r="AV161">
        <v>380.96258469585001</v>
      </c>
      <c r="AW161">
        <v>7.6753667439266003E-3</v>
      </c>
      <c r="AX161">
        <v>0.24370126422470301</v>
      </c>
      <c r="AY161">
        <v>316.14355407441798</v>
      </c>
      <c r="AZ161">
        <v>380.96258469585001</v>
      </c>
      <c r="BA161">
        <v>9.0602811200000001E-4</v>
      </c>
      <c r="BB161">
        <v>12421758.2238176</v>
      </c>
      <c r="BC161">
        <v>12421758.2238176</v>
      </c>
      <c r="BD161">
        <v>7447685.2157659903</v>
      </c>
      <c r="BE161">
        <v>12421758.2238176</v>
      </c>
      <c r="BF161">
        <v>12421758.2238176</v>
      </c>
      <c r="BG161">
        <v>9391055.6220575403</v>
      </c>
      <c r="BH161">
        <v>12421758.2238176</v>
      </c>
      <c r="BI161">
        <v>12421758.2238176</v>
      </c>
      <c r="BJ161">
        <v>12421758.2238176</v>
      </c>
      <c r="BK161">
        <v>8258279.1452753097</v>
      </c>
      <c r="BL161">
        <v>11834159.0464071</v>
      </c>
      <c r="BM161">
        <v>12421758.2238176</v>
      </c>
      <c r="BN161">
        <v>77.635988898899996</v>
      </c>
      <c r="BO161">
        <v>15522210.631133201</v>
      </c>
      <c r="BP161">
        <v>15999603.9090176</v>
      </c>
      <c r="BQ161">
        <v>15999997.908422999</v>
      </c>
      <c r="BR161">
        <v>15032633.9441061</v>
      </c>
      <c r="BS161">
        <v>15986107.6140326</v>
      </c>
      <c r="BT161">
        <v>15999958.194107899</v>
      </c>
      <c r="BU161">
        <v>14042148.521685399</v>
      </c>
      <c r="BV161">
        <v>15860030.568328099</v>
      </c>
      <c r="BW161">
        <v>15999999.1488085</v>
      </c>
      <c r="BX161">
        <v>15999972.7790545</v>
      </c>
      <c r="BY161">
        <v>15999810.4428</v>
      </c>
      <c r="BZ161">
        <v>15992377.982417701</v>
      </c>
      <c r="CA161">
        <v>15905225.875377901</v>
      </c>
      <c r="CB161">
        <v>15605536.4407993</v>
      </c>
      <c r="CC161">
        <v>12393915.7077372</v>
      </c>
      <c r="CD161">
        <v>14235869.957040999</v>
      </c>
      <c r="CE161">
        <v>15153484.814404</v>
      </c>
      <c r="CF161">
        <v>9320811.9203434996</v>
      </c>
      <c r="CG161">
        <v>15999995.4883535</v>
      </c>
      <c r="CH161">
        <v>15999948.322950499</v>
      </c>
      <c r="CI161">
        <v>15999141.9090946</v>
      </c>
      <c r="CJ161">
        <v>15436237.286616899</v>
      </c>
      <c r="CK161">
        <v>15804771.34615</v>
      </c>
      <c r="CL161">
        <v>13861361.415681999</v>
      </c>
      <c r="CM161">
        <v>15975686.8740474</v>
      </c>
      <c r="CN161">
        <v>14906498.6914625</v>
      </c>
      <c r="CO161">
        <v>14421218.0027145</v>
      </c>
      <c r="CP161">
        <v>15806891.0925743</v>
      </c>
      <c r="CQ161">
        <v>15333283.5677187</v>
      </c>
      <c r="CR161">
        <v>16000000</v>
      </c>
      <c r="CS161">
        <v>12393554.116262401</v>
      </c>
      <c r="CT161">
        <v>3689</v>
      </c>
      <c r="CU161">
        <v>4.2696759259000003E-2</v>
      </c>
      <c r="CV161">
        <v>4223</v>
      </c>
      <c r="CW161">
        <v>637634.98309129896</v>
      </c>
      <c r="CX161">
        <v>250200224.5864</v>
      </c>
      <c r="CY161">
        <v>188.630410362296</v>
      </c>
      <c r="CZ161">
        <v>74016.282493888502</v>
      </c>
      <c r="DA161">
        <v>11.5641133731434</v>
      </c>
      <c r="DB161">
        <v>4537.6176650094303</v>
      </c>
      <c r="DC161">
        <v>6.8516531147790003</v>
      </c>
      <c r="DE161">
        <v>7.6410220032110898E-2</v>
      </c>
    </row>
    <row r="162" spans="1:109" x14ac:dyDescent="0.3">
      <c r="A162" s="2">
        <v>44258</v>
      </c>
      <c r="B162">
        <v>2861</v>
      </c>
      <c r="C162">
        <v>1363</v>
      </c>
      <c r="D162">
        <v>48937</v>
      </c>
      <c r="E162">
        <v>59772</v>
      </c>
      <c r="F162">
        <v>254</v>
      </c>
      <c r="G162">
        <v>30787</v>
      </c>
      <c r="H162">
        <v>53243</v>
      </c>
      <c r="I162">
        <v>62</v>
      </c>
      <c r="J162">
        <v>9029</v>
      </c>
      <c r="K162">
        <v>64201</v>
      </c>
      <c r="L162">
        <v>60750</v>
      </c>
      <c r="M162">
        <v>54470</v>
      </c>
      <c r="N162">
        <v>50603</v>
      </c>
      <c r="O162">
        <v>2042</v>
      </c>
      <c r="P162">
        <v>17</v>
      </c>
      <c r="Q162">
        <v>12681</v>
      </c>
      <c r="R162">
        <v>76</v>
      </c>
      <c r="S162">
        <v>35970</v>
      </c>
      <c r="T162">
        <v>352</v>
      </c>
      <c r="U162">
        <v>4</v>
      </c>
      <c r="V162">
        <v>46724</v>
      </c>
      <c r="W162">
        <v>953</v>
      </c>
      <c r="X162">
        <v>52747</v>
      </c>
      <c r="Y162">
        <v>6378</v>
      </c>
      <c r="Z162">
        <v>53</v>
      </c>
      <c r="AA162">
        <v>58601</v>
      </c>
      <c r="AB162">
        <v>25933</v>
      </c>
      <c r="AC162">
        <v>196</v>
      </c>
      <c r="AD162">
        <v>1614819474</v>
      </c>
      <c r="AE162">
        <v>4950540910.88799</v>
      </c>
      <c r="AF162">
        <v>1.481806668008</v>
      </c>
      <c r="AG162">
        <v>1.148015562348</v>
      </c>
      <c r="AH162">
        <v>6375428817.9639301</v>
      </c>
      <c r="AI162">
        <v>4939302580.8822098</v>
      </c>
      <c r="AJ162">
        <v>4302470056.0516701</v>
      </c>
      <c r="AK162">
        <v>0</v>
      </c>
      <c r="AL162">
        <v>0</v>
      </c>
      <c r="AM162">
        <v>0.94003022518500001</v>
      </c>
      <c r="AN162">
        <v>52.696182254423</v>
      </c>
      <c r="AO162">
        <v>50.358088207419499</v>
      </c>
      <c r="AP162">
        <v>40.825863866367001</v>
      </c>
      <c r="AQ162">
        <v>39.0144478360966</v>
      </c>
      <c r="AR162">
        <v>7.8607344390841105E-3</v>
      </c>
      <c r="AS162">
        <v>398.46430112274601</v>
      </c>
      <c r="AU162">
        <v>34.535979811519702</v>
      </c>
      <c r="AV162">
        <v>392.38785703603003</v>
      </c>
      <c r="AW162">
        <v>8.1231808179496306E-3</v>
      </c>
      <c r="AX162">
        <v>0.263368961437005</v>
      </c>
      <c r="AY162">
        <v>325.04375730185598</v>
      </c>
      <c r="AZ162">
        <v>392.38785703603003</v>
      </c>
      <c r="BA162">
        <v>9.0675043899999998E-4</v>
      </c>
      <c r="BB162">
        <v>12424051.281228799</v>
      </c>
      <c r="BC162">
        <v>12424051.281228799</v>
      </c>
      <c r="BD162">
        <v>7453132.6156881303</v>
      </c>
      <c r="BE162">
        <v>12424051.281228799</v>
      </c>
      <c r="BF162">
        <v>12424051.281228799</v>
      </c>
      <c r="BG162">
        <v>9347689.4291119799</v>
      </c>
      <c r="BH162">
        <v>12424051.281228799</v>
      </c>
      <c r="BI162">
        <v>12424051.281228799</v>
      </c>
      <c r="BJ162">
        <v>12424051.281228799</v>
      </c>
      <c r="BK162">
        <v>7905931.10686005</v>
      </c>
      <c r="BL162">
        <v>11828623.659872601</v>
      </c>
      <c r="BM162">
        <v>12424051.281228799</v>
      </c>
      <c r="BN162">
        <v>77.650320507700002</v>
      </c>
      <c r="BO162">
        <v>15524113.0962121</v>
      </c>
      <c r="BP162">
        <v>15999598.5040417</v>
      </c>
      <c r="BQ162">
        <v>15999997.8988249</v>
      </c>
      <c r="BR162">
        <v>15040483.6029588</v>
      </c>
      <c r="BS162">
        <v>15986089.529245101</v>
      </c>
      <c r="BT162">
        <v>15999957.817195101</v>
      </c>
      <c r="BU162">
        <v>14084181.478335099</v>
      </c>
      <c r="BV162">
        <v>15860769.403438199</v>
      </c>
      <c r="BW162">
        <v>15999999.1464363</v>
      </c>
      <c r="BX162">
        <v>15999972.5312781</v>
      </c>
      <c r="BY162">
        <v>15999806.7364685</v>
      </c>
      <c r="BZ162">
        <v>15992297.141658301</v>
      </c>
      <c r="CA162">
        <v>15906053.6636602</v>
      </c>
      <c r="CB162">
        <v>15607081.5962204</v>
      </c>
      <c r="CC162">
        <v>12426632.2349093</v>
      </c>
      <c r="CD162">
        <v>14250701.940045999</v>
      </c>
      <c r="CE162">
        <v>15159480.330387199</v>
      </c>
      <c r="CF162">
        <v>9286976.3059834298</v>
      </c>
      <c r="CG162">
        <v>15999995.533369999</v>
      </c>
      <c r="CH162">
        <v>15999947.809324101</v>
      </c>
      <c r="CI162">
        <v>15999147.3336761</v>
      </c>
      <c r="CJ162">
        <v>15441311.386129299</v>
      </c>
      <c r="CK162">
        <v>15807061.373159399</v>
      </c>
      <c r="CL162">
        <v>13900087.8527922</v>
      </c>
      <c r="CM162">
        <v>15976199.376385599</v>
      </c>
      <c r="CN162">
        <v>14918609.3955513</v>
      </c>
      <c r="CO162">
        <v>14452756.7660386</v>
      </c>
      <c r="CP162">
        <v>15808112.7372528</v>
      </c>
      <c r="CQ162">
        <v>15341013.5336658</v>
      </c>
      <c r="CR162">
        <v>16000000</v>
      </c>
      <c r="CS162">
        <v>12395847.173673499</v>
      </c>
      <c r="CT162">
        <v>3404</v>
      </c>
      <c r="CU162">
        <v>3.9398148148000002E-2</v>
      </c>
      <c r="CV162">
        <v>3788</v>
      </c>
      <c r="CW162">
        <v>303627.30876309302</v>
      </c>
      <c r="CX162">
        <v>120984643.38806599</v>
      </c>
      <c r="CY162">
        <v>125.993661577651</v>
      </c>
      <c r="CZ162">
        <v>50203.976306434699</v>
      </c>
      <c r="DA162">
        <v>4.2473648599999896</v>
      </c>
      <c r="DB162">
        <v>1692.4232705531999</v>
      </c>
      <c r="DC162">
        <v>6.8814821141579996</v>
      </c>
      <c r="DE162">
        <v>7.6269767046311096E-2</v>
      </c>
    </row>
    <row r="163" spans="1:109" x14ac:dyDescent="0.3">
      <c r="A163" s="2">
        <v>44259</v>
      </c>
      <c r="B163">
        <v>2497</v>
      </c>
      <c r="C163">
        <v>1358</v>
      </c>
      <c r="D163">
        <v>49162</v>
      </c>
      <c r="E163">
        <v>60134</v>
      </c>
      <c r="F163">
        <v>256</v>
      </c>
      <c r="G163">
        <v>30870</v>
      </c>
      <c r="H163">
        <v>53571</v>
      </c>
      <c r="I163">
        <v>63</v>
      </c>
      <c r="J163">
        <v>9031</v>
      </c>
      <c r="K163">
        <v>64605</v>
      </c>
      <c r="L163">
        <v>61115</v>
      </c>
      <c r="M163">
        <v>54809</v>
      </c>
      <c r="N163">
        <v>50853</v>
      </c>
      <c r="O163">
        <v>2026</v>
      </c>
      <c r="P163">
        <v>17</v>
      </c>
      <c r="Q163">
        <v>12689</v>
      </c>
      <c r="R163">
        <v>76</v>
      </c>
      <c r="S163">
        <v>36078</v>
      </c>
      <c r="T163">
        <v>349</v>
      </c>
      <c r="U163">
        <v>4</v>
      </c>
      <c r="V163">
        <v>46620</v>
      </c>
      <c r="W163">
        <v>908</v>
      </c>
      <c r="X163">
        <v>52988</v>
      </c>
      <c r="Y163">
        <v>6117</v>
      </c>
      <c r="Z163">
        <v>52</v>
      </c>
      <c r="AA163">
        <v>58808</v>
      </c>
      <c r="AB163">
        <v>25505</v>
      </c>
      <c r="AC163">
        <v>191</v>
      </c>
      <c r="AD163">
        <v>1614906518</v>
      </c>
      <c r="AE163">
        <v>4654677808.2995195</v>
      </c>
      <c r="AF163">
        <v>1.448644634351</v>
      </c>
      <c r="AG163">
        <v>1.122361349443</v>
      </c>
      <c r="AH163">
        <v>5994207816.8737698</v>
      </c>
      <c r="AI163">
        <v>4644111478.1760502</v>
      </c>
      <c r="AJ163">
        <v>4137804175.5292401</v>
      </c>
      <c r="AK163">
        <v>0</v>
      </c>
      <c r="AL163">
        <v>0</v>
      </c>
      <c r="AM163">
        <v>0.94030724282400002</v>
      </c>
      <c r="AN163">
        <v>53.645646089507999</v>
      </c>
      <c r="AO163">
        <v>47.011671243911898</v>
      </c>
      <c r="AP163">
        <v>41.562850066213997</v>
      </c>
      <c r="AQ163">
        <v>36.423068519162101</v>
      </c>
      <c r="AR163">
        <v>7.7288298494480202E-3</v>
      </c>
      <c r="AS163">
        <v>374.63798855461101</v>
      </c>
      <c r="AU163">
        <v>23.387231816112799</v>
      </c>
      <c r="AV163">
        <v>398.46430112274601</v>
      </c>
      <c r="AW163">
        <v>7.8607344390841105E-3</v>
      </c>
      <c r="AX163">
        <v>0.25154510497320998</v>
      </c>
      <c r="AY163">
        <v>330.83223184827199</v>
      </c>
      <c r="AZ163">
        <v>398.46430112274601</v>
      </c>
      <c r="BA163">
        <v>9.1260787500000004E-4</v>
      </c>
      <c r="BB163">
        <v>12424468.288060401</v>
      </c>
      <c r="BC163">
        <v>12424468.288060401</v>
      </c>
      <c r="BD163">
        <v>7266099.0781626701</v>
      </c>
      <c r="BE163">
        <v>12424468.288060401</v>
      </c>
      <c r="BF163">
        <v>12424468.288060401</v>
      </c>
      <c r="BG163">
        <v>9343059.3707116507</v>
      </c>
      <c r="BH163">
        <v>12424468.288060401</v>
      </c>
      <c r="BI163">
        <v>12424468.288060401</v>
      </c>
      <c r="BJ163">
        <v>12424468.288060401</v>
      </c>
      <c r="BK163">
        <v>7711529.1418573596</v>
      </c>
      <c r="BL163">
        <v>11826933.8061033</v>
      </c>
      <c r="BM163">
        <v>12424468.288060401</v>
      </c>
      <c r="BN163">
        <v>77.652926800399996</v>
      </c>
      <c r="BO163">
        <v>15524295.495449699</v>
      </c>
      <c r="BP163">
        <v>15999591.551632401</v>
      </c>
      <c r="BQ163">
        <v>15999997.893023901</v>
      </c>
      <c r="BR163">
        <v>15044915.885191699</v>
      </c>
      <c r="BS163">
        <v>15985996.889556499</v>
      </c>
      <c r="BT163">
        <v>15999957.5509448</v>
      </c>
      <c r="BU163">
        <v>14104731.8555243</v>
      </c>
      <c r="BV163">
        <v>15860235.8075071</v>
      </c>
      <c r="BW163">
        <v>15999999.144685499</v>
      </c>
      <c r="BX163">
        <v>15999972.3997175</v>
      </c>
      <c r="BY163">
        <v>15999802.8791457</v>
      </c>
      <c r="BZ163">
        <v>15992232.717674199</v>
      </c>
      <c r="CA163">
        <v>15905599.910803299</v>
      </c>
      <c r="CB163">
        <v>15605838.568512499</v>
      </c>
      <c r="CC163">
        <v>12443010.694532299</v>
      </c>
      <c r="CD163">
        <v>14262124.344795199</v>
      </c>
      <c r="CE163">
        <v>15157320.596460801</v>
      </c>
      <c r="CF163">
        <v>9283618.3357916903</v>
      </c>
      <c r="CG163">
        <v>15999995.128321599</v>
      </c>
      <c r="CH163">
        <v>15999945.382809499</v>
      </c>
      <c r="CI163">
        <v>15999056.643956</v>
      </c>
      <c r="CJ163">
        <v>15431023.083990401</v>
      </c>
      <c r="CK163">
        <v>15799797.811155001</v>
      </c>
      <c r="CL163">
        <v>13869144.735875599</v>
      </c>
      <c r="CM163">
        <v>15974795.1504487</v>
      </c>
      <c r="CN163">
        <v>14907810.688833101</v>
      </c>
      <c r="CO163">
        <v>14464924.517046699</v>
      </c>
      <c r="CP163">
        <v>15808589.991877099</v>
      </c>
      <c r="CQ163">
        <v>15344060.5028899</v>
      </c>
      <c r="CR163">
        <v>16000000</v>
      </c>
      <c r="CS163">
        <v>12396264.180505199</v>
      </c>
      <c r="CT163">
        <v>3120</v>
      </c>
      <c r="CU163">
        <v>3.6111111111000002E-2</v>
      </c>
      <c r="CV163">
        <v>3463</v>
      </c>
      <c r="CW163">
        <v>298253.46819952503</v>
      </c>
      <c r="CX163">
        <v>111737079.405706</v>
      </c>
      <c r="CY163">
        <v>114.04049410489201</v>
      </c>
      <c r="CZ163">
        <v>42723.901325231003</v>
      </c>
      <c r="DA163">
        <v>6.3813599999999999</v>
      </c>
      <c r="DB163">
        <v>2390.6998746428499</v>
      </c>
      <c r="DC163">
        <v>6.9061647536009998</v>
      </c>
      <c r="DE163">
        <v>7.7312838282550006E-2</v>
      </c>
    </row>
    <row r="164" spans="1:109" x14ac:dyDescent="0.3">
      <c r="A164" s="2">
        <v>44260</v>
      </c>
      <c r="B164">
        <v>1999</v>
      </c>
      <c r="C164">
        <v>1352</v>
      </c>
      <c r="D164">
        <v>49360</v>
      </c>
      <c r="E164">
        <v>60443</v>
      </c>
      <c r="F164">
        <v>255</v>
      </c>
      <c r="G164">
        <v>30953</v>
      </c>
      <c r="H164">
        <v>53840</v>
      </c>
      <c r="I164">
        <v>63</v>
      </c>
      <c r="J164">
        <v>9042</v>
      </c>
      <c r="K164">
        <v>64938</v>
      </c>
      <c r="L164">
        <v>61426</v>
      </c>
      <c r="M164">
        <v>55093</v>
      </c>
      <c r="N164">
        <v>51070</v>
      </c>
      <c r="O164">
        <v>2025</v>
      </c>
      <c r="P164">
        <v>17</v>
      </c>
      <c r="Q164">
        <v>12710</v>
      </c>
      <c r="R164">
        <v>77</v>
      </c>
      <c r="S164">
        <v>36208</v>
      </c>
      <c r="T164">
        <v>350</v>
      </c>
      <c r="U164">
        <v>4</v>
      </c>
      <c r="V164">
        <v>46717</v>
      </c>
      <c r="W164">
        <v>902</v>
      </c>
      <c r="X164">
        <v>53222</v>
      </c>
      <c r="Y164">
        <v>6031</v>
      </c>
      <c r="Z164">
        <v>52</v>
      </c>
      <c r="AA164">
        <v>59043</v>
      </c>
      <c r="AB164">
        <v>25421</v>
      </c>
      <c r="AC164">
        <v>193</v>
      </c>
      <c r="AD164">
        <v>1614991722</v>
      </c>
      <c r="AE164">
        <v>4570397787.63622</v>
      </c>
      <c r="AF164">
        <v>1.439062653118</v>
      </c>
      <c r="AG164">
        <v>1.1151480573749999</v>
      </c>
      <c r="AH164">
        <v>5884565053.3312101</v>
      </c>
      <c r="AI164">
        <v>4560024731.03123</v>
      </c>
      <c r="AJ164">
        <v>4089165291.4352002</v>
      </c>
      <c r="AK164">
        <v>0</v>
      </c>
      <c r="AL164">
        <v>0</v>
      </c>
      <c r="AM164">
        <v>0.94026445475700005</v>
      </c>
      <c r="AN164">
        <v>69.484932437987993</v>
      </c>
      <c r="AO164">
        <v>45.974167435838098</v>
      </c>
      <c r="AP164">
        <v>53.844762948434997</v>
      </c>
      <c r="AQ164">
        <v>35.625970415148103</v>
      </c>
      <c r="AR164">
        <v>7.5364581114349899E-3</v>
      </c>
      <c r="AS164">
        <v>367.78531583320103</v>
      </c>
      <c r="AU164">
        <v>-3.5415271922842102</v>
      </c>
      <c r="AV164">
        <v>374.63798855461101</v>
      </c>
      <c r="AW164">
        <v>7.7288298494480098E-3</v>
      </c>
      <c r="AX164">
        <v>0.243584161620923</v>
      </c>
      <c r="AY164">
        <v>313.682161363749</v>
      </c>
      <c r="AZ164">
        <v>374.63798855461101</v>
      </c>
      <c r="BA164">
        <v>9.1894589100000002E-4</v>
      </c>
      <c r="BB164">
        <v>12426808.7682679</v>
      </c>
      <c r="BC164">
        <v>12426808.7682679</v>
      </c>
      <c r="BD164">
        <v>7263771.0701346798</v>
      </c>
      <c r="BE164">
        <v>12426808.7682679</v>
      </c>
      <c r="BF164">
        <v>12426808.7682679</v>
      </c>
      <c r="BG164">
        <v>9326875.0966166705</v>
      </c>
      <c r="BH164">
        <v>12426808.7682679</v>
      </c>
      <c r="BI164">
        <v>12426808.7682679</v>
      </c>
      <c r="BJ164">
        <v>12426808.7682679</v>
      </c>
      <c r="BK164">
        <v>7720660.5632593101</v>
      </c>
      <c r="BL164">
        <v>11828511.608881</v>
      </c>
      <c r="BM164">
        <v>12426808.7682679</v>
      </c>
      <c r="BN164">
        <v>77.667554801700007</v>
      </c>
      <c r="BO164">
        <v>15523131.726457899</v>
      </c>
      <c r="BP164">
        <v>15999586.601815799</v>
      </c>
      <c r="BQ164">
        <v>15999997.8854085</v>
      </c>
      <c r="BR164">
        <v>15044231.2761188</v>
      </c>
      <c r="BS164">
        <v>15985898.981137</v>
      </c>
      <c r="BT164">
        <v>15999957.222944099</v>
      </c>
      <c r="BU164">
        <v>14103998.053354301</v>
      </c>
      <c r="BV164">
        <v>15859779.8510594</v>
      </c>
      <c r="BW164">
        <v>15999999.139435999</v>
      </c>
      <c r="BX164">
        <v>15999972.262979601</v>
      </c>
      <c r="BY164">
        <v>15999799.9867173</v>
      </c>
      <c r="BZ164">
        <v>15992191.330396799</v>
      </c>
      <c r="CA164">
        <v>15905283.3673025</v>
      </c>
      <c r="CB164">
        <v>15605335.5961558</v>
      </c>
      <c r="CC164">
        <v>12436586.2282611</v>
      </c>
      <c r="CD164">
        <v>14269097.462296</v>
      </c>
      <c r="CE164">
        <v>15159452.4889907</v>
      </c>
      <c r="CF164">
        <v>9284209.1510441396</v>
      </c>
      <c r="CG164">
        <v>15999994.9231421</v>
      </c>
      <c r="CH164">
        <v>15999944.1669592</v>
      </c>
      <c r="CI164">
        <v>15999025.439923299</v>
      </c>
      <c r="CJ164">
        <v>15429434.124088001</v>
      </c>
      <c r="CK164">
        <v>15796808.4931286</v>
      </c>
      <c r="CL164">
        <v>13865162.001530901</v>
      </c>
      <c r="CM164">
        <v>15974254.6623175</v>
      </c>
      <c r="CN164">
        <v>14914203.6538071</v>
      </c>
      <c r="CO164">
        <v>14462377.4983611</v>
      </c>
      <c r="CP164">
        <v>15808744.459777201</v>
      </c>
      <c r="CQ164">
        <v>15344776.011779999</v>
      </c>
      <c r="CR164">
        <v>16000000</v>
      </c>
      <c r="CS164">
        <v>12398604.6607127</v>
      </c>
      <c r="CT164">
        <v>2596</v>
      </c>
      <c r="CU164">
        <v>3.0046296295999999E-2</v>
      </c>
      <c r="CV164">
        <v>2938</v>
      </c>
      <c r="CW164">
        <v>230265.74882661199</v>
      </c>
      <c r="CX164">
        <v>84688361.157764196</v>
      </c>
      <c r="CY164">
        <v>110.13484425538201</v>
      </c>
      <c r="CZ164">
        <v>40505.978478706304</v>
      </c>
      <c r="DA164">
        <v>8.8380442836208903</v>
      </c>
      <c r="DB164">
        <v>3250.5029081993198</v>
      </c>
      <c r="DC164">
        <v>6.9263882643769996</v>
      </c>
      <c r="DE164">
        <v>6.5189021160040495E-2</v>
      </c>
    </row>
    <row r="165" spans="1:109" x14ac:dyDescent="0.3">
      <c r="A165" s="2">
        <v>44261</v>
      </c>
      <c r="B165">
        <v>2148</v>
      </c>
      <c r="C165">
        <v>1322</v>
      </c>
      <c r="D165">
        <v>49616</v>
      </c>
      <c r="E165">
        <v>60834</v>
      </c>
      <c r="F165">
        <v>255</v>
      </c>
      <c r="G165">
        <v>31067</v>
      </c>
      <c r="H165">
        <v>54188</v>
      </c>
      <c r="I165">
        <v>65</v>
      </c>
      <c r="J165">
        <v>8989</v>
      </c>
      <c r="K165">
        <v>65425</v>
      </c>
      <c r="L165">
        <v>61819</v>
      </c>
      <c r="M165">
        <v>55454</v>
      </c>
      <c r="N165">
        <v>51359</v>
      </c>
      <c r="O165">
        <v>1988</v>
      </c>
      <c r="P165">
        <v>17</v>
      </c>
      <c r="Q165">
        <v>12661</v>
      </c>
      <c r="R165">
        <v>76</v>
      </c>
      <c r="S165">
        <v>36362</v>
      </c>
      <c r="T165">
        <v>348</v>
      </c>
      <c r="U165">
        <v>4</v>
      </c>
      <c r="V165">
        <v>47208</v>
      </c>
      <c r="W165">
        <v>916</v>
      </c>
      <c r="X165">
        <v>53620</v>
      </c>
      <c r="Y165">
        <v>6197</v>
      </c>
      <c r="Z165">
        <v>54</v>
      </c>
      <c r="AA165">
        <v>59589</v>
      </c>
      <c r="AB165">
        <v>25914</v>
      </c>
      <c r="AC165">
        <v>198</v>
      </c>
      <c r="AD165">
        <v>1615078699</v>
      </c>
      <c r="AE165">
        <v>4817094302.2333498</v>
      </c>
      <c r="AF165">
        <v>1.4655395606220001</v>
      </c>
      <c r="AG165">
        <v>1.135734184415</v>
      </c>
      <c r="AH165">
        <v>6201821378.87148</v>
      </c>
      <c r="AI165">
        <v>4806161999.9078598</v>
      </c>
      <c r="AJ165">
        <v>4231766610.4078302</v>
      </c>
      <c r="AK165">
        <v>0</v>
      </c>
      <c r="AL165">
        <v>0</v>
      </c>
      <c r="AM165">
        <v>0.94120933138999996</v>
      </c>
      <c r="AN165">
        <v>55.224111883241001</v>
      </c>
      <c r="AO165">
        <v>48.101394316685202</v>
      </c>
      <c r="AP165">
        <v>42.796464425132001</v>
      </c>
      <c r="AQ165">
        <v>37.276644937733302</v>
      </c>
      <c r="AR165">
        <v>7.9152477993891003E-3</v>
      </c>
      <c r="AS165">
        <v>387.61383617946802</v>
      </c>
      <c r="AU165">
        <v>-18.340450062528699</v>
      </c>
      <c r="AV165">
        <v>367.78531583320103</v>
      </c>
      <c r="AW165">
        <v>7.5364581114350003E-3</v>
      </c>
      <c r="AX165">
        <v>0.24025061124861699</v>
      </c>
      <c r="AY165">
        <v>308.41981475848098</v>
      </c>
      <c r="AZ165">
        <v>367.78531583320103</v>
      </c>
      <c r="BA165">
        <v>9.2487130600000004E-4</v>
      </c>
      <c r="BB165">
        <v>12427560.248398799</v>
      </c>
      <c r="BC165">
        <v>12427560.248398799</v>
      </c>
      <c r="BD165">
        <v>7152763.2242347002</v>
      </c>
      <c r="BE165">
        <v>12427560.248398799</v>
      </c>
      <c r="BF165">
        <v>12427560.248398799</v>
      </c>
      <c r="BG165">
        <v>9278992.5924640391</v>
      </c>
      <c r="BH165">
        <v>12427560.248398799</v>
      </c>
      <c r="BI165">
        <v>12427560.248398799</v>
      </c>
      <c r="BJ165">
        <v>12427560.248398799</v>
      </c>
      <c r="BK165">
        <v>7671585.7267120099</v>
      </c>
      <c r="BL165">
        <v>11826222.151209701</v>
      </c>
      <c r="BM165">
        <v>12427560.248398799</v>
      </c>
      <c r="BN165">
        <v>77.672251552500001</v>
      </c>
      <c r="BO165">
        <v>15523988.619865499</v>
      </c>
      <c r="BP165">
        <v>15999578.8680021</v>
      </c>
      <c r="BQ165">
        <v>15999997.847227201</v>
      </c>
      <c r="BR165">
        <v>15059349.302236401</v>
      </c>
      <c r="BS165">
        <v>15985797.041152099</v>
      </c>
      <c r="BT165">
        <v>15999956.8613308</v>
      </c>
      <c r="BU165">
        <v>14144411.1469371</v>
      </c>
      <c r="BV165">
        <v>15858906.8070569</v>
      </c>
      <c r="BW165">
        <v>15999999.103787901</v>
      </c>
      <c r="BX165">
        <v>15999972.065767599</v>
      </c>
      <c r="BY165">
        <v>15999796.703526</v>
      </c>
      <c r="BZ165">
        <v>15992136.720767001</v>
      </c>
      <c r="CA165">
        <v>15904458.0303759</v>
      </c>
      <c r="CB165">
        <v>15605447.3611931</v>
      </c>
      <c r="CC165">
        <v>12369055.3919462</v>
      </c>
      <c r="CD165">
        <v>14278204.3101983</v>
      </c>
      <c r="CE165">
        <v>15170958.062390801</v>
      </c>
      <c r="CF165">
        <v>9268760.6325360499</v>
      </c>
      <c r="CG165">
        <v>15999995.297842899</v>
      </c>
      <c r="CH165">
        <v>15999945.232874701</v>
      </c>
      <c r="CI165">
        <v>15999081.0859691</v>
      </c>
      <c r="CJ165">
        <v>15440952.0540163</v>
      </c>
      <c r="CK165">
        <v>15801755.1465661</v>
      </c>
      <c r="CL165">
        <v>13907284.299868301</v>
      </c>
      <c r="CM165">
        <v>15975184.4037598</v>
      </c>
      <c r="CN165">
        <v>14941159.481752001</v>
      </c>
      <c r="CO165">
        <v>14479568.1458463</v>
      </c>
      <c r="CP165">
        <v>15810397.4367359</v>
      </c>
      <c r="CQ165">
        <v>15356686.6610163</v>
      </c>
      <c r="CR165">
        <v>16000000</v>
      </c>
      <c r="CS165">
        <v>12399356.1408436</v>
      </c>
      <c r="CT165">
        <v>2783</v>
      </c>
      <c r="CU165">
        <v>3.2210648148000003E-2</v>
      </c>
      <c r="CV165">
        <v>3167</v>
      </c>
      <c r="CW165">
        <v>289728.516301508</v>
      </c>
      <c r="CX165">
        <v>112302781.654213</v>
      </c>
      <c r="CY165">
        <v>127.149452976104</v>
      </c>
      <c r="CZ165">
        <v>49284.887236188697</v>
      </c>
      <c r="DA165">
        <v>7.5897697682281597</v>
      </c>
      <c r="DB165">
        <v>2941.89977558187</v>
      </c>
      <c r="DC165">
        <v>6.9515559092250001</v>
      </c>
      <c r="DE165">
        <v>5.1421815438667202E-2</v>
      </c>
    </row>
    <row r="166" spans="1:109" x14ac:dyDescent="0.3">
      <c r="A166" s="2">
        <v>44262</v>
      </c>
      <c r="B166">
        <v>3092</v>
      </c>
      <c r="C166">
        <v>1279</v>
      </c>
      <c r="D166">
        <v>49795</v>
      </c>
      <c r="E166">
        <v>60995</v>
      </c>
      <c r="F166">
        <v>242</v>
      </c>
      <c r="G166">
        <v>31093</v>
      </c>
      <c r="H166">
        <v>54293</v>
      </c>
      <c r="I166">
        <v>65</v>
      </c>
      <c r="J166">
        <v>8936</v>
      </c>
      <c r="K166">
        <v>65968</v>
      </c>
      <c r="L166">
        <v>61984</v>
      </c>
      <c r="M166">
        <v>55576</v>
      </c>
      <c r="N166">
        <v>51559</v>
      </c>
      <c r="O166">
        <v>1939</v>
      </c>
      <c r="P166">
        <v>16</v>
      </c>
      <c r="Q166">
        <v>12619</v>
      </c>
      <c r="R166">
        <v>79</v>
      </c>
      <c r="S166">
        <v>36424</v>
      </c>
      <c r="T166">
        <v>336</v>
      </c>
      <c r="U166">
        <v>4</v>
      </c>
      <c r="V166">
        <v>47682</v>
      </c>
      <c r="W166">
        <v>933</v>
      </c>
      <c r="X166">
        <v>53770</v>
      </c>
      <c r="Y166">
        <v>6482</v>
      </c>
      <c r="Z166">
        <v>55</v>
      </c>
      <c r="AA166">
        <v>59886</v>
      </c>
      <c r="AB166">
        <v>26440</v>
      </c>
      <c r="AC166">
        <v>200</v>
      </c>
      <c r="AD166">
        <v>1615164598</v>
      </c>
      <c r="AE166">
        <v>5106788069.12428</v>
      </c>
      <c r="AF166">
        <v>1.483878535783</v>
      </c>
      <c r="AG166">
        <v>1.1502004389510001</v>
      </c>
      <c r="AH166">
        <v>6573340566.3549099</v>
      </c>
      <c r="AI166">
        <v>5095200868.8536196</v>
      </c>
      <c r="AJ166">
        <v>4429837353.8288898</v>
      </c>
      <c r="AK166">
        <v>0</v>
      </c>
      <c r="AL166">
        <v>0</v>
      </c>
      <c r="AM166">
        <v>0.94185136319700002</v>
      </c>
      <c r="AN166">
        <v>9.5769956973580008</v>
      </c>
      <c r="AO166">
        <v>48.290410604669098</v>
      </c>
      <c r="AP166">
        <v>7.4234274499549997</v>
      </c>
      <c r="AQ166">
        <v>37.431400303460798</v>
      </c>
      <c r="AR166">
        <v>8.0419296936762395E-3</v>
      </c>
      <c r="AS166">
        <v>410.833785397182</v>
      </c>
      <c r="AU166">
        <v>-18.514816735415899</v>
      </c>
      <c r="AV166">
        <v>387.61383617946802</v>
      </c>
      <c r="AW166">
        <v>7.9152477993891003E-3</v>
      </c>
      <c r="AX166">
        <v>0.233525052071719</v>
      </c>
      <c r="AY166">
        <v>325.12891597714798</v>
      </c>
      <c r="AZ166">
        <v>387.61383617946802</v>
      </c>
      <c r="BA166">
        <v>9.3076645799999998E-4</v>
      </c>
      <c r="BB166">
        <v>12430302.1091295</v>
      </c>
      <c r="BC166">
        <v>12430302.1091295</v>
      </c>
      <c r="BD166">
        <v>7630265.2502561696</v>
      </c>
      <c r="BE166">
        <v>12430302.1091295</v>
      </c>
      <c r="BF166">
        <v>12430302.1091295</v>
      </c>
      <c r="BG166">
        <v>9236042.6894593704</v>
      </c>
      <c r="BH166">
        <v>12430302.1091295</v>
      </c>
      <c r="BI166">
        <v>12430302.1091295</v>
      </c>
      <c r="BJ166">
        <v>12430302.1091295</v>
      </c>
      <c r="BK166">
        <v>8054409.2108345199</v>
      </c>
      <c r="BL166">
        <v>11833442.178016899</v>
      </c>
      <c r="BM166">
        <v>12430302.1091295</v>
      </c>
      <c r="BN166">
        <v>77.689388182100004</v>
      </c>
      <c r="BO166">
        <v>15524742.3657053</v>
      </c>
      <c r="BP166">
        <v>15999582.1382447</v>
      </c>
      <c r="BQ166">
        <v>15999997.656831499</v>
      </c>
      <c r="BR166">
        <v>15069621.8111546</v>
      </c>
      <c r="BS166">
        <v>15985690.6702611</v>
      </c>
      <c r="BT166">
        <v>15999956.2145808</v>
      </c>
      <c r="BU166">
        <v>14191934.313129701</v>
      </c>
      <c r="BV166">
        <v>15858367.666090401</v>
      </c>
      <c r="BW166">
        <v>15999998.918927601</v>
      </c>
      <c r="BX166">
        <v>15999971.641586101</v>
      </c>
      <c r="BY166">
        <v>15999802.5906935</v>
      </c>
      <c r="BZ166">
        <v>15992073.4192215</v>
      </c>
      <c r="CA166">
        <v>15904029.248960501</v>
      </c>
      <c r="CB166">
        <v>15605332.9219019</v>
      </c>
      <c r="CC166">
        <v>12419970.9259864</v>
      </c>
      <c r="CD166">
        <v>14360023.9508362</v>
      </c>
      <c r="CE166">
        <v>15182471.2086582</v>
      </c>
      <c r="CF166">
        <v>9213641.4566304106</v>
      </c>
      <c r="CG166">
        <v>15999995.450509399</v>
      </c>
      <c r="CH166">
        <v>15999945.7982157</v>
      </c>
      <c r="CI166">
        <v>15999158.8594603</v>
      </c>
      <c r="CJ166">
        <v>15456180.5410778</v>
      </c>
      <c r="CK166">
        <v>15809657.6495876</v>
      </c>
      <c r="CL166">
        <v>13988734.584988199</v>
      </c>
      <c r="CM166">
        <v>15976335.310126601</v>
      </c>
      <c r="CN166">
        <v>14986027.024245201</v>
      </c>
      <c r="CO166">
        <v>14536413.899478201</v>
      </c>
      <c r="CP166">
        <v>15812397.482195601</v>
      </c>
      <c r="CQ166">
        <v>15373705.8547903</v>
      </c>
      <c r="CR166">
        <v>16000000</v>
      </c>
      <c r="CS166">
        <v>12402098.0015743</v>
      </c>
      <c r="CT166">
        <v>4938</v>
      </c>
      <c r="CU166">
        <v>5.7152777778E-2</v>
      </c>
      <c r="CV166">
        <v>5501</v>
      </c>
      <c r="CW166">
        <v>1670670.0624721199</v>
      </c>
      <c r="CX166">
        <v>686367705.91516805</v>
      </c>
      <c r="CY166">
        <v>373.15729910084298</v>
      </c>
      <c r="CZ166">
        <v>153305.62573818699</v>
      </c>
      <c r="DA166">
        <v>33.3604998355909</v>
      </c>
      <c r="DB166">
        <v>13705.6204301978</v>
      </c>
      <c r="DC166">
        <v>7.079852053123</v>
      </c>
      <c r="DE166">
        <v>5.1327068637372499E-2</v>
      </c>
    </row>
    <row r="167" spans="1:109" x14ac:dyDescent="0.3">
      <c r="A167" s="2">
        <v>44263</v>
      </c>
      <c r="B167">
        <v>2384</v>
      </c>
      <c r="C167">
        <v>1290</v>
      </c>
      <c r="D167">
        <v>50113</v>
      </c>
      <c r="E167">
        <v>61450</v>
      </c>
      <c r="F167">
        <v>242</v>
      </c>
      <c r="G167">
        <v>31245</v>
      </c>
      <c r="H167">
        <v>54700</v>
      </c>
      <c r="I167">
        <v>65</v>
      </c>
      <c r="J167">
        <v>8975</v>
      </c>
      <c r="K167">
        <v>66441</v>
      </c>
      <c r="L167">
        <v>62442</v>
      </c>
      <c r="M167">
        <v>55992</v>
      </c>
      <c r="N167">
        <v>51913</v>
      </c>
      <c r="O167">
        <v>1945</v>
      </c>
      <c r="P167">
        <v>16</v>
      </c>
      <c r="Q167">
        <v>12670</v>
      </c>
      <c r="R167">
        <v>78</v>
      </c>
      <c r="S167">
        <v>36608</v>
      </c>
      <c r="T167">
        <v>335</v>
      </c>
      <c r="U167">
        <v>4</v>
      </c>
      <c r="V167">
        <v>48226</v>
      </c>
      <c r="W167">
        <v>970</v>
      </c>
      <c r="X167">
        <v>54229</v>
      </c>
      <c r="Y167">
        <v>6733</v>
      </c>
      <c r="Z167">
        <v>53</v>
      </c>
      <c r="AA167">
        <v>60446</v>
      </c>
      <c r="AB167">
        <v>27051</v>
      </c>
      <c r="AC167">
        <v>205</v>
      </c>
      <c r="AD167">
        <v>1615250745</v>
      </c>
      <c r="AE167">
        <v>5374848134.3590498</v>
      </c>
      <c r="AF167">
        <v>1.5018116811910001</v>
      </c>
      <c r="AG167">
        <v>1.1642116450390001</v>
      </c>
      <c r="AH167">
        <v>6917725158.0740299</v>
      </c>
      <c r="AI167">
        <v>5362653844.7356796</v>
      </c>
      <c r="AJ167">
        <v>4606253396.9567299</v>
      </c>
      <c r="AK167">
        <v>0</v>
      </c>
      <c r="AL167">
        <v>0</v>
      </c>
      <c r="AM167">
        <v>0.94139553713500002</v>
      </c>
      <c r="AN167">
        <v>26.448259197698999</v>
      </c>
      <c r="AO167">
        <v>49.920868230694403</v>
      </c>
      <c r="AP167">
        <v>20.502817853</v>
      </c>
      <c r="AQ167">
        <v>38.698897373426398</v>
      </c>
      <c r="AR167">
        <v>8.3004507482336704E-3</v>
      </c>
      <c r="AS167">
        <v>432.35782237962701</v>
      </c>
      <c r="AU167">
        <v>-8.10006467427411</v>
      </c>
      <c r="AV167">
        <v>410.833785397182</v>
      </c>
      <c r="AW167">
        <v>8.0419296936762499E-3</v>
      </c>
      <c r="AX167">
        <v>0.23897347143843001</v>
      </c>
      <c r="AY167">
        <v>343.94604492689302</v>
      </c>
      <c r="AZ167">
        <v>410.833785397182</v>
      </c>
      <c r="BA167">
        <v>9.3806272299999996E-4</v>
      </c>
      <c r="BB167">
        <v>12431481.185599299</v>
      </c>
      <c r="BC167">
        <v>12431481.185599299</v>
      </c>
      <c r="BD167">
        <v>7871418.3599417703</v>
      </c>
      <c r="BE167">
        <v>12431481.185599299</v>
      </c>
      <c r="BF167">
        <v>12431481.185599299</v>
      </c>
      <c r="BG167">
        <v>9175660.2198487092</v>
      </c>
      <c r="BH167">
        <v>12431481.185599299</v>
      </c>
      <c r="BI167">
        <v>12431481.185599299</v>
      </c>
      <c r="BJ167">
        <v>12431481.185599299</v>
      </c>
      <c r="BK167">
        <v>8071383.8458283003</v>
      </c>
      <c r="BL167">
        <v>11828354.982412999</v>
      </c>
      <c r="BM167">
        <v>12431481.185599299</v>
      </c>
      <c r="BN167">
        <v>77.696757410000004</v>
      </c>
      <c r="BO167">
        <v>15523298.3196382</v>
      </c>
      <c r="BP167">
        <v>15999574.518539499</v>
      </c>
      <c r="BQ167">
        <v>15999997.650699001</v>
      </c>
      <c r="BR167">
        <v>15062328.5941616</v>
      </c>
      <c r="BS167">
        <v>15985581.402908299</v>
      </c>
      <c r="BT167">
        <v>15999955.955434499</v>
      </c>
      <c r="BU167">
        <v>14197707.957532199</v>
      </c>
      <c r="BV167">
        <v>15857772.2064193</v>
      </c>
      <c r="BW167">
        <v>15999998.9162855</v>
      </c>
      <c r="BX167">
        <v>15999971.4887508</v>
      </c>
      <c r="BY167">
        <v>15999799.678227499</v>
      </c>
      <c r="BZ167">
        <v>15992000.8986816</v>
      </c>
      <c r="CA167">
        <v>15903556.887718</v>
      </c>
      <c r="CB167">
        <v>15603389.8263967</v>
      </c>
      <c r="CC167">
        <v>12421063.2751639</v>
      </c>
      <c r="CD167">
        <v>14356152.7645186</v>
      </c>
      <c r="CE167">
        <v>15174607.641298899</v>
      </c>
      <c r="CF167">
        <v>9209517.8440729007</v>
      </c>
      <c r="CG167">
        <v>15999995.6987864</v>
      </c>
      <c r="CH167">
        <v>15999946.821479799</v>
      </c>
      <c r="CI167">
        <v>15999206.567854101</v>
      </c>
      <c r="CJ167">
        <v>15461188.713265499</v>
      </c>
      <c r="CK167">
        <v>15814122.9388368</v>
      </c>
      <c r="CL167">
        <v>13962742.344899399</v>
      </c>
      <c r="CM167">
        <v>15977324.814098701</v>
      </c>
      <c r="CN167">
        <v>14991557.8101176</v>
      </c>
      <c r="CO167">
        <v>14539988.5549148</v>
      </c>
      <c r="CP167">
        <v>15812043.1986991</v>
      </c>
      <c r="CQ167">
        <v>15370610.8771453</v>
      </c>
      <c r="CR167">
        <v>16000000</v>
      </c>
      <c r="CS167">
        <v>12403277.0246193</v>
      </c>
      <c r="CT167">
        <v>3280</v>
      </c>
      <c r="CU167">
        <v>3.7962962963000002E-2</v>
      </c>
      <c r="CV167">
        <v>3674</v>
      </c>
      <c r="CW167">
        <v>604954.74883246794</v>
      </c>
      <c r="CX167">
        <v>261556917.84342</v>
      </c>
      <c r="CY167">
        <v>233.47151584931899</v>
      </c>
      <c r="CZ167">
        <v>100943.23618028199</v>
      </c>
      <c r="DA167">
        <v>16.473960085000002</v>
      </c>
      <c r="DB167">
        <v>7122.6455083194896</v>
      </c>
      <c r="DC167">
        <v>7.1334629499490001</v>
      </c>
      <c r="DE167">
        <v>5.0982124600626698E-2</v>
      </c>
    </row>
    <row r="168" spans="1:109" x14ac:dyDescent="0.3">
      <c r="A168" s="2">
        <v>44264</v>
      </c>
      <c r="B168">
        <v>3308</v>
      </c>
      <c r="C168">
        <v>1317</v>
      </c>
      <c r="D168">
        <v>50476</v>
      </c>
      <c r="E168">
        <v>61097</v>
      </c>
      <c r="F168">
        <v>250</v>
      </c>
      <c r="G168">
        <v>31444</v>
      </c>
      <c r="H168">
        <v>54313</v>
      </c>
      <c r="I168">
        <v>58</v>
      </c>
      <c r="J168">
        <v>9029</v>
      </c>
      <c r="K168">
        <v>66088</v>
      </c>
      <c r="L168">
        <v>62092</v>
      </c>
      <c r="M168">
        <v>55612</v>
      </c>
      <c r="N168">
        <v>52283</v>
      </c>
      <c r="O168">
        <v>1975</v>
      </c>
      <c r="P168">
        <v>16</v>
      </c>
      <c r="Q168">
        <v>12749</v>
      </c>
      <c r="R168">
        <v>76</v>
      </c>
      <c r="S168">
        <v>36848</v>
      </c>
      <c r="T168">
        <v>342</v>
      </c>
      <c r="U168">
        <v>4</v>
      </c>
      <c r="V168">
        <v>48726</v>
      </c>
      <c r="W168">
        <v>1021</v>
      </c>
      <c r="X168">
        <v>54183</v>
      </c>
      <c r="Y168">
        <v>6951</v>
      </c>
      <c r="Z168">
        <v>51</v>
      </c>
      <c r="AA168">
        <v>60162</v>
      </c>
      <c r="AB168">
        <v>27525</v>
      </c>
      <c r="AC168">
        <v>215</v>
      </c>
      <c r="AD168">
        <v>1615337542</v>
      </c>
      <c r="AE168">
        <v>5536314531.4961004</v>
      </c>
      <c r="AF168">
        <v>1.509818037431</v>
      </c>
      <c r="AG168">
        <v>1.1704861217710001</v>
      </c>
      <c r="AH168">
        <v>7125128810.3133097</v>
      </c>
      <c r="AI168">
        <v>5523754638.9980097</v>
      </c>
      <c r="AJ168">
        <v>4719197038.0992298</v>
      </c>
      <c r="AK168">
        <v>0</v>
      </c>
      <c r="AL168">
        <v>0</v>
      </c>
      <c r="AM168">
        <v>0.94086627479100005</v>
      </c>
      <c r="AN168">
        <v>40.318200415046</v>
      </c>
      <c r="AO168">
        <v>50.791815093919702</v>
      </c>
      <c r="AP168">
        <v>31.256676546857999</v>
      </c>
      <c r="AQ168">
        <v>39.376344164061699</v>
      </c>
      <c r="AR168">
        <v>8.1353230842299406E-3</v>
      </c>
      <c r="AS168">
        <v>445.320550644582</v>
      </c>
      <c r="AU168">
        <v>-6.8048224644291402</v>
      </c>
      <c r="AV168">
        <v>432.35782237962701</v>
      </c>
      <c r="AW168">
        <v>8.3004507482336808E-3</v>
      </c>
      <c r="AX168">
        <v>0.236762440233346</v>
      </c>
      <c r="AY168">
        <v>364.19586827103501</v>
      </c>
      <c r="AZ168">
        <v>432.35782237962701</v>
      </c>
      <c r="BA168">
        <v>9.4543703200000002E-4</v>
      </c>
      <c r="BB168">
        <v>12432200.857298199</v>
      </c>
      <c r="BC168">
        <v>12432200.857298199</v>
      </c>
      <c r="BD168">
        <v>7843812.6960616596</v>
      </c>
      <c r="BE168">
        <v>12432200.857298199</v>
      </c>
      <c r="BF168">
        <v>12432200.857298199</v>
      </c>
      <c r="BG168">
        <v>9183917.2362173703</v>
      </c>
      <c r="BH168">
        <v>12432200.857298199</v>
      </c>
      <c r="BI168">
        <v>12432200.857298199</v>
      </c>
      <c r="BJ168">
        <v>12432200.857298199</v>
      </c>
      <c r="BK168">
        <v>8083439.1648740899</v>
      </c>
      <c r="BL168">
        <v>11821269.377053499</v>
      </c>
      <c r="BM168">
        <v>12432200.857298199</v>
      </c>
      <c r="BN168">
        <v>77.701255358099999</v>
      </c>
      <c r="BO168">
        <v>15521724.5752836</v>
      </c>
      <c r="BP168">
        <v>15999592.257402901</v>
      </c>
      <c r="BQ168">
        <v>15999997.6539762</v>
      </c>
      <c r="BR168">
        <v>15053860.3966507</v>
      </c>
      <c r="BS168">
        <v>15985479.3867102</v>
      </c>
      <c r="BT168">
        <v>15999955.728297001</v>
      </c>
      <c r="BU168">
        <v>14088539.2167523</v>
      </c>
      <c r="BV168">
        <v>15856943.2314058</v>
      </c>
      <c r="BW168">
        <v>15999998.9229999</v>
      </c>
      <c r="BX168">
        <v>15999971.329257499</v>
      </c>
      <c r="BY168">
        <v>15999818.361916499</v>
      </c>
      <c r="BZ168">
        <v>15991951.790942701</v>
      </c>
      <c r="CA168">
        <v>15903024.602998501</v>
      </c>
      <c r="CB168">
        <v>15602084.580318499</v>
      </c>
      <c r="CC168">
        <v>12488563.2875062</v>
      </c>
      <c r="CD168">
        <v>14315612.003247799</v>
      </c>
      <c r="CE168">
        <v>15165622.827981999</v>
      </c>
      <c r="CF168">
        <v>9208669.0286254492</v>
      </c>
      <c r="CG168">
        <v>15999995.860052099</v>
      </c>
      <c r="CH168">
        <v>15999953.2158025</v>
      </c>
      <c r="CI168">
        <v>15999255.7005118</v>
      </c>
      <c r="CJ168">
        <v>15465230.6496376</v>
      </c>
      <c r="CK168">
        <v>15817069.7293455</v>
      </c>
      <c r="CL168">
        <v>13953552.3032366</v>
      </c>
      <c r="CM168">
        <v>15977859.516868601</v>
      </c>
      <c r="CN168">
        <v>14987395.471472999</v>
      </c>
      <c r="CO168">
        <v>14515738.5268711</v>
      </c>
      <c r="CP168">
        <v>15809112.157937599</v>
      </c>
      <c r="CQ168">
        <v>15358625.485447999</v>
      </c>
      <c r="CR168">
        <v>16000000</v>
      </c>
      <c r="CS168">
        <v>12403996.6963182</v>
      </c>
      <c r="CT168">
        <v>4052</v>
      </c>
      <c r="CU168">
        <v>4.6898148148000002E-2</v>
      </c>
      <c r="CV168">
        <v>4367</v>
      </c>
      <c r="CW168">
        <v>396843.10895059101</v>
      </c>
      <c r="CX168">
        <v>176722391.79738501</v>
      </c>
      <c r="CY168">
        <v>114.56659627547999</v>
      </c>
      <c r="CZ168">
        <v>51018.859738872699</v>
      </c>
      <c r="DA168">
        <v>3.3725910200000002</v>
      </c>
      <c r="DB168">
        <v>1501.88409012537</v>
      </c>
      <c r="DC168">
        <v>7.1647324703199997</v>
      </c>
      <c r="DE168">
        <v>5.1219415260369397E-2</v>
      </c>
    </row>
    <row r="169" spans="1:109" x14ac:dyDescent="0.3">
      <c r="A169" s="2">
        <v>44265</v>
      </c>
      <c r="B169">
        <v>2261</v>
      </c>
      <c r="C169">
        <v>1312</v>
      </c>
      <c r="D169">
        <v>50635</v>
      </c>
      <c r="E169">
        <v>61402</v>
      </c>
      <c r="F169">
        <v>248</v>
      </c>
      <c r="G169">
        <v>31460</v>
      </c>
      <c r="H169">
        <v>54574</v>
      </c>
      <c r="I169">
        <v>58</v>
      </c>
      <c r="J169">
        <v>8925</v>
      </c>
      <c r="K169">
        <v>66400</v>
      </c>
      <c r="L169">
        <v>62399</v>
      </c>
      <c r="M169">
        <v>55885</v>
      </c>
      <c r="N169">
        <v>52465</v>
      </c>
      <c r="O169">
        <v>1967</v>
      </c>
      <c r="P169">
        <v>16</v>
      </c>
      <c r="Q169">
        <v>12656</v>
      </c>
      <c r="R169">
        <v>76</v>
      </c>
      <c r="S169">
        <v>36902</v>
      </c>
      <c r="T169">
        <v>336</v>
      </c>
      <c r="U169">
        <v>4</v>
      </c>
      <c r="V169">
        <v>48431</v>
      </c>
      <c r="W169">
        <v>955</v>
      </c>
      <c r="X169">
        <v>54408</v>
      </c>
      <c r="Y169">
        <v>6417</v>
      </c>
      <c r="Z169">
        <v>50</v>
      </c>
      <c r="AA169">
        <v>60256</v>
      </c>
      <c r="AB169">
        <v>26655</v>
      </c>
      <c r="AC169">
        <v>203</v>
      </c>
      <c r="AD169">
        <v>1615423899</v>
      </c>
      <c r="AE169">
        <v>5085297606.7277498</v>
      </c>
      <c r="AF169">
        <v>1.471896963397</v>
      </c>
      <c r="AG169">
        <v>1.141197237651</v>
      </c>
      <c r="AH169">
        <v>6544052729.8683205</v>
      </c>
      <c r="AI169">
        <v>5073762011.9368095</v>
      </c>
      <c r="AJ169">
        <v>4445999205.5184603</v>
      </c>
      <c r="AK169">
        <v>0</v>
      </c>
      <c r="AL169">
        <v>0</v>
      </c>
      <c r="AM169">
        <v>0.94129019703299999</v>
      </c>
      <c r="AN169">
        <v>42.297553759296001</v>
      </c>
      <c r="AO169">
        <v>46.140836035880199</v>
      </c>
      <c r="AP169">
        <v>32.794314214838003</v>
      </c>
      <c r="AQ169">
        <v>35.774103715476201</v>
      </c>
      <c r="AR169">
        <v>7.2885272903649798E-3</v>
      </c>
      <c r="AS169">
        <v>409.00329561677</v>
      </c>
      <c r="AU169">
        <v>-15.725235671531401</v>
      </c>
      <c r="AV169">
        <v>445.320550644582</v>
      </c>
      <c r="AW169">
        <v>8.1353230842299493E-3</v>
      </c>
      <c r="AX169">
        <v>0.23915880874474199</v>
      </c>
      <c r="AY169">
        <v>374.28127831469197</v>
      </c>
      <c r="AZ169">
        <v>445.320550644582</v>
      </c>
      <c r="BA169">
        <v>9.5154007399999999E-4</v>
      </c>
      <c r="BB169">
        <v>12433390.295936801</v>
      </c>
      <c r="BC169">
        <v>12433390.295936801</v>
      </c>
      <c r="BD169">
        <v>7678507.8554819599</v>
      </c>
      <c r="BE169">
        <v>12433390.295936801</v>
      </c>
      <c r="BF169">
        <v>12433390.295936801</v>
      </c>
      <c r="BG169">
        <v>9159522.30469881</v>
      </c>
      <c r="BH169">
        <v>12433390.295936801</v>
      </c>
      <c r="BI169">
        <v>12433390.295936801</v>
      </c>
      <c r="BJ169">
        <v>12433390.295936801</v>
      </c>
      <c r="BK169">
        <v>8054657.1824648296</v>
      </c>
      <c r="BL169">
        <v>11819909.8288872</v>
      </c>
      <c r="BM169">
        <v>12433390.295936801</v>
      </c>
      <c r="BN169">
        <v>77.708689349599993</v>
      </c>
      <c r="BO169">
        <v>15525185.406361001</v>
      </c>
      <c r="BP169">
        <v>15999584.782974999</v>
      </c>
      <c r="BQ169">
        <v>15999997.6559854</v>
      </c>
      <c r="BR169">
        <v>15060643.1525339</v>
      </c>
      <c r="BS169">
        <v>15985379.5856364</v>
      </c>
      <c r="BT169">
        <v>15999955.4344583</v>
      </c>
      <c r="BU169">
        <v>14104380.430839</v>
      </c>
      <c r="BV169">
        <v>15856277.482368501</v>
      </c>
      <c r="BW169">
        <v>15999998.926951099</v>
      </c>
      <c r="BX169">
        <v>15999971.178417301</v>
      </c>
      <c r="BY169">
        <v>15999813.9903975</v>
      </c>
      <c r="BZ169">
        <v>15991894.109529199</v>
      </c>
      <c r="CA169">
        <v>15902453.216093199</v>
      </c>
      <c r="CB169">
        <v>15605378.600894799</v>
      </c>
      <c r="CC169">
        <v>12485442.3225199</v>
      </c>
      <c r="CD169">
        <v>14332079.017212</v>
      </c>
      <c r="CE169">
        <v>15167167.1245744</v>
      </c>
      <c r="CF169">
        <v>9212526.9518443607</v>
      </c>
      <c r="CG169">
        <v>15999995.3687927</v>
      </c>
      <c r="CH169">
        <v>15999952.1078937</v>
      </c>
      <c r="CI169">
        <v>15999142.540474899</v>
      </c>
      <c r="CJ169">
        <v>15454383.6519961</v>
      </c>
      <c r="CK169">
        <v>15806387.4702885</v>
      </c>
      <c r="CL169">
        <v>13933665.2943235</v>
      </c>
      <c r="CM169">
        <v>15975697.3607387</v>
      </c>
      <c r="CN169">
        <v>14970494.0469837</v>
      </c>
      <c r="CO169">
        <v>14531796.364409501</v>
      </c>
      <c r="CP169">
        <v>15811708.514441</v>
      </c>
      <c r="CQ169">
        <v>15365001.176118501</v>
      </c>
      <c r="CR169">
        <v>16000000</v>
      </c>
      <c r="CS169">
        <v>12405186.134956799</v>
      </c>
      <c r="CT169">
        <v>2922</v>
      </c>
      <c r="CU169">
        <v>3.3819444444000001E-2</v>
      </c>
      <c r="CV169">
        <v>3202</v>
      </c>
      <c r="CW169">
        <v>378272.46679682302</v>
      </c>
      <c r="CX169">
        <v>154714685.56098601</v>
      </c>
      <c r="CY169">
        <v>165.64209596918101</v>
      </c>
      <c r="CZ169">
        <v>67748.163144264705</v>
      </c>
      <c r="DA169">
        <v>15.330845099999999</v>
      </c>
      <c r="DB169">
        <v>6270.3661704901997</v>
      </c>
      <c r="DC169">
        <v>7.1978815947759998</v>
      </c>
      <c r="DE169">
        <v>5.3260846414810298E-2</v>
      </c>
    </row>
    <row r="170" spans="1:109" x14ac:dyDescent="0.3">
      <c r="A170" s="2">
        <v>44266</v>
      </c>
      <c r="B170">
        <v>2051</v>
      </c>
      <c r="C170">
        <v>1321</v>
      </c>
      <c r="D170">
        <v>50978</v>
      </c>
      <c r="E170">
        <v>61893</v>
      </c>
      <c r="F170">
        <v>252</v>
      </c>
      <c r="G170">
        <v>31644</v>
      </c>
      <c r="H170">
        <v>55021</v>
      </c>
      <c r="I170">
        <v>60</v>
      </c>
      <c r="J170">
        <v>8958</v>
      </c>
      <c r="K170">
        <v>66913</v>
      </c>
      <c r="L170">
        <v>62893</v>
      </c>
      <c r="M170">
        <v>56342</v>
      </c>
      <c r="N170">
        <v>52830</v>
      </c>
      <c r="O170">
        <v>1980</v>
      </c>
      <c r="P170">
        <v>16</v>
      </c>
      <c r="Q170">
        <v>12716</v>
      </c>
      <c r="R170">
        <v>79</v>
      </c>
      <c r="S170">
        <v>37131</v>
      </c>
      <c r="T170">
        <v>342</v>
      </c>
      <c r="U170">
        <v>4</v>
      </c>
      <c r="V170">
        <v>48707</v>
      </c>
      <c r="W170">
        <v>967</v>
      </c>
      <c r="X170">
        <v>54836</v>
      </c>
      <c r="Y170">
        <v>6398</v>
      </c>
      <c r="Z170">
        <v>50</v>
      </c>
      <c r="AA170">
        <v>60720</v>
      </c>
      <c r="AB170">
        <v>26733</v>
      </c>
      <c r="AC170">
        <v>202</v>
      </c>
      <c r="AD170">
        <v>1615510453</v>
      </c>
      <c r="AE170">
        <v>5042218584.2909098</v>
      </c>
      <c r="AF170">
        <v>1.465201829902</v>
      </c>
      <c r="AG170">
        <v>1.13606375639</v>
      </c>
      <c r="AH170">
        <v>6488288977.6122503</v>
      </c>
      <c r="AI170">
        <v>5030781287.6153202</v>
      </c>
      <c r="AJ170">
        <v>4428256124.9922705</v>
      </c>
      <c r="AK170">
        <v>0</v>
      </c>
      <c r="AL170">
        <v>0</v>
      </c>
      <c r="AM170">
        <v>0.94074976489499995</v>
      </c>
      <c r="AN170">
        <v>67.938671823643006</v>
      </c>
      <c r="AO170">
        <v>45.489089652576801</v>
      </c>
      <c r="AP170">
        <v>52.677154191981998</v>
      </c>
      <c r="AQ170">
        <v>35.270571610553702</v>
      </c>
      <c r="AR170">
        <v>7.0101521939363899E-3</v>
      </c>
      <c r="AS170">
        <v>405.51806110076598</v>
      </c>
      <c r="AU170">
        <v>-17.3950356140626</v>
      </c>
      <c r="AV170">
        <v>409.00329561677</v>
      </c>
      <c r="AW170">
        <v>7.2885272903649998E-3</v>
      </c>
      <c r="AX170">
        <v>0.22679258141986</v>
      </c>
      <c r="AY170">
        <v>343.12075536152503</v>
      </c>
      <c r="AZ170">
        <v>409.00329561677</v>
      </c>
      <c r="BA170">
        <v>9.5959825500000005E-4</v>
      </c>
      <c r="BB170">
        <v>12434017.2928524</v>
      </c>
      <c r="BC170">
        <v>12434017.2928524</v>
      </c>
      <c r="BD170">
        <v>7851478.8039734699</v>
      </c>
      <c r="BE170">
        <v>12434017.2928524</v>
      </c>
      <c r="BF170">
        <v>12434017.2928524</v>
      </c>
      <c r="BG170">
        <v>9145852.9620869309</v>
      </c>
      <c r="BH170">
        <v>12434017.2928524</v>
      </c>
      <c r="BI170">
        <v>12434017.2928524</v>
      </c>
      <c r="BJ170">
        <v>12434017.2928524</v>
      </c>
      <c r="BK170">
        <v>8271861.3842104096</v>
      </c>
      <c r="BL170">
        <v>11820501.137985799</v>
      </c>
      <c r="BM170">
        <v>12434017.2928524</v>
      </c>
      <c r="BN170">
        <v>77.712608080300001</v>
      </c>
      <c r="BO170">
        <v>15523487.6014842</v>
      </c>
      <c r="BP170">
        <v>15999578.1644402</v>
      </c>
      <c r="BQ170">
        <v>15999997.657277901</v>
      </c>
      <c r="BR170">
        <v>15051996.238312701</v>
      </c>
      <c r="BS170">
        <v>15985259.1962489</v>
      </c>
      <c r="BT170">
        <v>15999955.148933001</v>
      </c>
      <c r="BU170">
        <v>14094463.5754</v>
      </c>
      <c r="BV170">
        <v>15855332.974427599</v>
      </c>
      <c r="BW170">
        <v>15999998.932589401</v>
      </c>
      <c r="BX170">
        <v>15999971.021797501</v>
      </c>
      <c r="BY170">
        <v>15999809.890262</v>
      </c>
      <c r="BZ170">
        <v>15991825.4063497</v>
      </c>
      <c r="CA170">
        <v>15901879.418704299</v>
      </c>
      <c r="CB170">
        <v>15604136.5109038</v>
      </c>
      <c r="CC170">
        <v>12450386.9985923</v>
      </c>
      <c r="CD170">
        <v>14331962.648757</v>
      </c>
      <c r="CE170">
        <v>15161565.314672999</v>
      </c>
      <c r="CF170">
        <v>9205108.8212212399</v>
      </c>
      <c r="CG170">
        <v>15999995.307564899</v>
      </c>
      <c r="CH170">
        <v>15999951.425526001</v>
      </c>
      <c r="CI170">
        <v>15999120.5706791</v>
      </c>
      <c r="CJ170">
        <v>15453218.3122826</v>
      </c>
      <c r="CK170">
        <v>15804246.6487421</v>
      </c>
      <c r="CL170">
        <v>13893748.445908999</v>
      </c>
      <c r="CM170">
        <v>15975335.880752999</v>
      </c>
      <c r="CN170">
        <v>14952912.417838501</v>
      </c>
      <c r="CO170">
        <v>14509473.9953529</v>
      </c>
      <c r="CP170">
        <v>15811235.356506201</v>
      </c>
      <c r="CQ170">
        <v>15361432.4322893</v>
      </c>
      <c r="CR170">
        <v>16000000</v>
      </c>
      <c r="CS170">
        <v>12405813.131872401</v>
      </c>
      <c r="CT170">
        <v>2608</v>
      </c>
      <c r="CU170">
        <v>3.0185185185000001E-2</v>
      </c>
      <c r="CV170">
        <v>2919</v>
      </c>
      <c r="CW170">
        <v>235506.51742991401</v>
      </c>
      <c r="CX170">
        <v>95502146.324772596</v>
      </c>
      <c r="CY170">
        <v>116.25471501053001</v>
      </c>
      <c r="CZ170">
        <v>47143.386624892497</v>
      </c>
      <c r="DA170">
        <v>8.7414840454787495</v>
      </c>
      <c r="DB170">
        <v>3544.8296612658201</v>
      </c>
      <c r="DC170">
        <v>7.219090814346</v>
      </c>
      <c r="DE170">
        <v>5.3163775835970803E-2</v>
      </c>
    </row>
    <row r="171" spans="1:109" x14ac:dyDescent="0.3">
      <c r="A171" s="2">
        <v>44267</v>
      </c>
      <c r="B171">
        <v>2624</v>
      </c>
      <c r="C171">
        <v>1462</v>
      </c>
      <c r="D171">
        <v>51623</v>
      </c>
      <c r="E171">
        <v>62623</v>
      </c>
      <c r="F171">
        <v>281</v>
      </c>
      <c r="G171">
        <v>32155</v>
      </c>
      <c r="H171">
        <v>55726</v>
      </c>
      <c r="I171">
        <v>65</v>
      </c>
      <c r="J171">
        <v>9258</v>
      </c>
      <c r="K171">
        <v>67406</v>
      </c>
      <c r="L171">
        <v>63625</v>
      </c>
      <c r="M171">
        <v>57051</v>
      </c>
      <c r="N171">
        <v>53494</v>
      </c>
      <c r="O171">
        <v>2156</v>
      </c>
      <c r="P171">
        <v>16</v>
      </c>
      <c r="Q171">
        <v>13068</v>
      </c>
      <c r="R171">
        <v>84</v>
      </c>
      <c r="S171">
        <v>37672</v>
      </c>
      <c r="T171">
        <v>394</v>
      </c>
      <c r="U171">
        <v>4</v>
      </c>
      <c r="V171">
        <v>48852</v>
      </c>
      <c r="W171">
        <v>1003</v>
      </c>
      <c r="X171">
        <v>55485</v>
      </c>
      <c r="Y171">
        <v>6204</v>
      </c>
      <c r="Z171">
        <v>53</v>
      </c>
      <c r="AA171">
        <v>61227</v>
      </c>
      <c r="AB171">
        <v>26439</v>
      </c>
      <c r="AC171">
        <v>207</v>
      </c>
      <c r="AD171">
        <v>1615596777</v>
      </c>
      <c r="AE171">
        <v>4643005354.6989698</v>
      </c>
      <c r="AF171">
        <v>1.425845371706</v>
      </c>
      <c r="AG171">
        <v>1.105685455123</v>
      </c>
      <c r="AH171">
        <v>5973844428.87428</v>
      </c>
      <c r="AI171">
        <v>4632474900.3276196</v>
      </c>
      <c r="AJ171">
        <v>4189686025.86063</v>
      </c>
      <c r="AK171">
        <v>0</v>
      </c>
      <c r="AL171">
        <v>0</v>
      </c>
      <c r="AM171">
        <v>0.93621091599700001</v>
      </c>
      <c r="AN171">
        <v>11.529661682176</v>
      </c>
      <c r="AO171">
        <v>40.296657313455803</v>
      </c>
      <c r="AP171">
        <v>8.9407866220609993</v>
      </c>
      <c r="AQ171">
        <v>31.248429013218299</v>
      </c>
      <c r="AR171">
        <v>6.5120364723687497E-3</v>
      </c>
      <c r="AS171">
        <v>373.36527680464297</v>
      </c>
      <c r="AU171">
        <v>-29.483326034298301</v>
      </c>
      <c r="AV171">
        <v>405.51806110076598</v>
      </c>
      <c r="AW171">
        <v>7.0101521939364003E-3</v>
      </c>
      <c r="AX171">
        <v>0.22187179211844299</v>
      </c>
      <c r="AY171">
        <v>338.08269945251698</v>
      </c>
      <c r="AZ171">
        <v>405.51806110076598</v>
      </c>
      <c r="BA171">
        <v>9.69889171E-4</v>
      </c>
      <c r="BB171">
        <v>12435557.463819399</v>
      </c>
      <c r="BC171">
        <v>12435557.463819399</v>
      </c>
      <c r="BD171">
        <v>7769013.1356289499</v>
      </c>
      <c r="BE171">
        <v>12435557.463819399</v>
      </c>
      <c r="BF171">
        <v>12435557.463819399</v>
      </c>
      <c r="BG171">
        <v>9087985.4978749696</v>
      </c>
      <c r="BH171">
        <v>12435557.463819399</v>
      </c>
      <c r="BI171">
        <v>12435557.463819399</v>
      </c>
      <c r="BJ171">
        <v>12435557.463819399</v>
      </c>
      <c r="BK171">
        <v>8228622.8891864996</v>
      </c>
      <c r="BL171">
        <v>11822069.6912956</v>
      </c>
      <c r="BM171">
        <v>12435557.463819399</v>
      </c>
      <c r="BN171">
        <v>77.7222341489</v>
      </c>
      <c r="BO171">
        <v>15511911.774769099</v>
      </c>
      <c r="BP171">
        <v>15999574.158084899</v>
      </c>
      <c r="BQ171">
        <v>15999997.775564</v>
      </c>
      <c r="BR171">
        <v>14979374.655958001</v>
      </c>
      <c r="BS171">
        <v>15985158.744321501</v>
      </c>
      <c r="BT171">
        <v>15999955.105333099</v>
      </c>
      <c r="BU171">
        <v>13933530.1017041</v>
      </c>
      <c r="BV171">
        <v>15853840.9410451</v>
      </c>
      <c r="BW171">
        <v>15999999.0538803</v>
      </c>
      <c r="BX171">
        <v>15999971.0340521</v>
      </c>
      <c r="BY171">
        <v>15999808.3252766</v>
      </c>
      <c r="BZ171">
        <v>15991763.4801109</v>
      </c>
      <c r="CA171">
        <v>15901051.365816301</v>
      </c>
      <c r="CB171">
        <v>15596997.036086701</v>
      </c>
      <c r="CC171">
        <v>12032447.034274399</v>
      </c>
      <c r="CD171">
        <v>14164238.988224801</v>
      </c>
      <c r="CE171">
        <v>15117174.8319821</v>
      </c>
      <c r="CF171">
        <v>9190692.8190210406</v>
      </c>
      <c r="CG171">
        <v>15999994.855344599</v>
      </c>
      <c r="CH171">
        <v>15999950.036431</v>
      </c>
      <c r="CI171">
        <v>15998989.345489901</v>
      </c>
      <c r="CJ171">
        <v>15416632.7392672</v>
      </c>
      <c r="CK171">
        <v>15790340.215255</v>
      </c>
      <c r="CL171">
        <v>13658284.182158601</v>
      </c>
      <c r="CM171">
        <v>15973190.943611501</v>
      </c>
      <c r="CN171">
        <v>14824398.107387999</v>
      </c>
      <c r="CO171">
        <v>14303459.728994001</v>
      </c>
      <c r="CP171">
        <v>15803939.4527962</v>
      </c>
      <c r="CQ171">
        <v>15302011.936521901</v>
      </c>
      <c r="CR171">
        <v>16000000</v>
      </c>
      <c r="CS171">
        <v>12407353.3028393</v>
      </c>
      <c r="CT171">
        <v>3427</v>
      </c>
      <c r="CU171">
        <v>3.9664351851999999E-2</v>
      </c>
      <c r="CV171">
        <v>3733</v>
      </c>
      <c r="CW171">
        <v>1387725.0209981899</v>
      </c>
      <c r="CX171">
        <v>518128336.59371901</v>
      </c>
      <c r="CY171">
        <v>455.845220767309</v>
      </c>
      <c r="CZ171">
        <v>170196.777031859</v>
      </c>
      <c r="DA171">
        <v>19.288134471123801</v>
      </c>
      <c r="DB171">
        <v>7201.51966585632</v>
      </c>
      <c r="DC171">
        <v>7.3254452024159997</v>
      </c>
      <c r="DE171">
        <v>5.2595366985592099E-2</v>
      </c>
    </row>
    <row r="172" spans="1:109" x14ac:dyDescent="0.3">
      <c r="A172" s="2">
        <v>44268</v>
      </c>
      <c r="B172">
        <v>2369</v>
      </c>
      <c r="C172">
        <v>1467</v>
      </c>
      <c r="D172">
        <v>52049</v>
      </c>
      <c r="E172">
        <v>63185</v>
      </c>
      <c r="F172">
        <v>277</v>
      </c>
      <c r="G172">
        <v>32418</v>
      </c>
      <c r="H172">
        <v>56227</v>
      </c>
      <c r="I172">
        <v>63</v>
      </c>
      <c r="J172">
        <v>9340</v>
      </c>
      <c r="K172">
        <v>67933</v>
      </c>
      <c r="L172">
        <v>64190</v>
      </c>
      <c r="M172">
        <v>57567</v>
      </c>
      <c r="N172">
        <v>53943</v>
      </c>
      <c r="O172">
        <v>2169</v>
      </c>
      <c r="P172">
        <v>16</v>
      </c>
      <c r="Q172">
        <v>13166</v>
      </c>
      <c r="R172">
        <v>84</v>
      </c>
      <c r="S172">
        <v>37972</v>
      </c>
      <c r="T172">
        <v>392</v>
      </c>
      <c r="U172">
        <v>4</v>
      </c>
      <c r="V172">
        <v>49848</v>
      </c>
      <c r="W172">
        <v>1084</v>
      </c>
      <c r="X172">
        <v>56023</v>
      </c>
      <c r="Y172">
        <v>6830</v>
      </c>
      <c r="Z172">
        <v>55</v>
      </c>
      <c r="AA172">
        <v>62063</v>
      </c>
      <c r="AB172">
        <v>27675</v>
      </c>
      <c r="AC172">
        <v>227</v>
      </c>
      <c r="AD172">
        <v>1615683128</v>
      </c>
      <c r="AE172">
        <v>5170612144.8817301</v>
      </c>
      <c r="AF172">
        <v>1.4800176101660001</v>
      </c>
      <c r="AG172">
        <v>1.147781480171</v>
      </c>
      <c r="AH172">
        <v>6652173953.8889904</v>
      </c>
      <c r="AI172">
        <v>5158885958.3153095</v>
      </c>
      <c r="AJ172">
        <v>4494658650.1364202</v>
      </c>
      <c r="AK172">
        <v>0</v>
      </c>
      <c r="AL172">
        <v>0</v>
      </c>
      <c r="AM172">
        <v>0.93584557520900002</v>
      </c>
      <c r="AN172">
        <v>31.617919434221001</v>
      </c>
      <c r="AO172">
        <v>44.257083526506598</v>
      </c>
      <c r="AP172">
        <v>24.520290920080999</v>
      </c>
      <c r="AQ172">
        <v>34.322200282721703</v>
      </c>
      <c r="AR172">
        <v>6.7836360306284798E-3</v>
      </c>
      <c r="AS172">
        <v>415.76087211806203</v>
      </c>
      <c r="AU172">
        <v>-19.935177956588799</v>
      </c>
      <c r="AV172">
        <v>373.36527680464297</v>
      </c>
      <c r="AW172">
        <v>6.5120364723687601E-3</v>
      </c>
      <c r="AX172">
        <v>0.211119314318822</v>
      </c>
      <c r="AY172">
        <v>311.81405622887598</v>
      </c>
      <c r="AZ172">
        <v>373.36527680464297</v>
      </c>
      <c r="BA172">
        <v>9.7766424799999993E-4</v>
      </c>
      <c r="BB172">
        <v>12436504.9518499</v>
      </c>
      <c r="BC172">
        <v>12436504.9518499</v>
      </c>
      <c r="BD172">
        <v>7529095.5941705098</v>
      </c>
      <c r="BE172">
        <v>12436504.9518499</v>
      </c>
      <c r="BF172">
        <v>12436504.9518499</v>
      </c>
      <c r="BG172">
        <v>9032443.4338378608</v>
      </c>
      <c r="BH172">
        <v>12436504.9518499</v>
      </c>
      <c r="BI172">
        <v>12436504.9518499</v>
      </c>
      <c r="BJ172">
        <v>12436504.9518499</v>
      </c>
      <c r="BK172">
        <v>8206111.6877141297</v>
      </c>
      <c r="BL172">
        <v>11819927.9089579</v>
      </c>
      <c r="BM172">
        <v>12436504.9518499</v>
      </c>
      <c r="BN172">
        <v>77.7281559491</v>
      </c>
      <c r="BO172">
        <v>15507347.1149102</v>
      </c>
      <c r="BP172">
        <v>15999568.829186</v>
      </c>
      <c r="BQ172">
        <v>15999997.7986288</v>
      </c>
      <c r="BR172">
        <v>14973529.203338901</v>
      </c>
      <c r="BS172">
        <v>15985042.011379801</v>
      </c>
      <c r="BT172">
        <v>15999954.700524099</v>
      </c>
      <c r="BU172">
        <v>13919404.9434615</v>
      </c>
      <c r="BV172">
        <v>15852812.449973401</v>
      </c>
      <c r="BW172">
        <v>15999999.081284501</v>
      </c>
      <c r="BX172">
        <v>15999970.821104599</v>
      </c>
      <c r="BY172">
        <v>15999805.884246601</v>
      </c>
      <c r="BZ172">
        <v>15991695.440852899</v>
      </c>
      <c r="CA172">
        <v>15900212.3231939</v>
      </c>
      <c r="CB172">
        <v>15593605.636135601</v>
      </c>
      <c r="CC172">
        <v>12143668.084848</v>
      </c>
      <c r="CD172">
        <v>14176202.1773756</v>
      </c>
      <c r="CE172">
        <v>15112034.958707601</v>
      </c>
      <c r="CF172">
        <v>9206426.2319357395</v>
      </c>
      <c r="CG172">
        <v>15999995.5786118</v>
      </c>
      <c r="CH172">
        <v>15999950.6538589</v>
      </c>
      <c r="CI172">
        <v>15999130.0009306</v>
      </c>
      <c r="CJ172">
        <v>15431712.826208999</v>
      </c>
      <c r="CK172">
        <v>15803177.372101599</v>
      </c>
      <c r="CL172">
        <v>13766134.986649301</v>
      </c>
      <c r="CM172">
        <v>15975558.8946179</v>
      </c>
      <c r="CN172">
        <v>14877671.004868001</v>
      </c>
      <c r="CO172">
        <v>14314731.483676599</v>
      </c>
      <c r="CP172">
        <v>15802284.1296585</v>
      </c>
      <c r="CQ172">
        <v>15299719.360003499</v>
      </c>
      <c r="CR172">
        <v>16000000</v>
      </c>
      <c r="CS172">
        <v>12408300.790869899</v>
      </c>
      <c r="CT172">
        <v>3166</v>
      </c>
      <c r="CU172">
        <v>3.6643518519000003E-2</v>
      </c>
      <c r="CV172">
        <v>3643</v>
      </c>
      <c r="CW172">
        <v>506042.15224493598</v>
      </c>
      <c r="CX172">
        <v>210392526.54585499</v>
      </c>
      <c r="CY172">
        <v>218.53931955750701</v>
      </c>
      <c r="CZ172">
        <v>90860.098091317297</v>
      </c>
      <c r="DA172">
        <v>14.178000000000001</v>
      </c>
      <c r="DB172">
        <v>5894.6576448898804</v>
      </c>
      <c r="DC172">
        <v>7.3752038737380001</v>
      </c>
      <c r="DE172">
        <v>5.6882101665008102E-2</v>
      </c>
    </row>
    <row r="173" spans="1:109" x14ac:dyDescent="0.3">
      <c r="A173" s="2">
        <v>44269</v>
      </c>
      <c r="B173">
        <v>2349</v>
      </c>
      <c r="C173">
        <v>1460</v>
      </c>
      <c r="D173">
        <v>52403</v>
      </c>
      <c r="E173">
        <v>63406</v>
      </c>
      <c r="F173">
        <v>280</v>
      </c>
      <c r="G173">
        <v>32604</v>
      </c>
      <c r="H173">
        <v>56456</v>
      </c>
      <c r="I173">
        <v>60</v>
      </c>
      <c r="J173">
        <v>9378</v>
      </c>
      <c r="K173">
        <v>68126</v>
      </c>
      <c r="L173">
        <v>64411</v>
      </c>
      <c r="M173">
        <v>57760</v>
      </c>
      <c r="N173">
        <v>54324</v>
      </c>
      <c r="O173">
        <v>2166</v>
      </c>
      <c r="P173">
        <v>16</v>
      </c>
      <c r="Q173">
        <v>13234</v>
      </c>
      <c r="R173">
        <v>82</v>
      </c>
      <c r="S173">
        <v>38205</v>
      </c>
      <c r="T173">
        <v>395</v>
      </c>
      <c r="U173">
        <v>4</v>
      </c>
      <c r="V173">
        <v>49786</v>
      </c>
      <c r="W173">
        <v>1016</v>
      </c>
      <c r="X173">
        <v>56282</v>
      </c>
      <c r="Y173">
        <v>6443</v>
      </c>
      <c r="Z173">
        <v>51</v>
      </c>
      <c r="AA173">
        <v>62109</v>
      </c>
      <c r="AB173">
        <v>27164</v>
      </c>
      <c r="AC173">
        <v>217</v>
      </c>
      <c r="AD173">
        <v>1615769511</v>
      </c>
      <c r="AE173">
        <v>4827564048.7821102</v>
      </c>
      <c r="AF173">
        <v>1.444740975972</v>
      </c>
      <c r="AG173">
        <v>1.120455563917</v>
      </c>
      <c r="AH173">
        <v>6210654798.0154495</v>
      </c>
      <c r="AI173">
        <v>4816616154.5499496</v>
      </c>
      <c r="AJ173">
        <v>4298801585.4102097</v>
      </c>
      <c r="AK173">
        <v>0</v>
      </c>
      <c r="AL173">
        <v>0</v>
      </c>
      <c r="AM173">
        <v>0.93592134713700004</v>
      </c>
      <c r="AN173">
        <v>51.039667549769</v>
      </c>
      <c r="AO173">
        <v>41.027903127289001</v>
      </c>
      <c r="AP173">
        <v>39.583344307211</v>
      </c>
      <c r="AQ173">
        <v>31.818812575665302</v>
      </c>
      <c r="AR173">
        <v>6.47962469609109E-3</v>
      </c>
      <c r="AS173">
        <v>388.16592487596603</v>
      </c>
      <c r="AU173">
        <v>-26.942183994967699</v>
      </c>
      <c r="AV173">
        <v>415.76087211806203</v>
      </c>
      <c r="AW173">
        <v>6.7836360306284997E-3</v>
      </c>
      <c r="AX173">
        <v>0.21573227471352599</v>
      </c>
      <c r="AY173">
        <v>341.40835448315403</v>
      </c>
      <c r="AZ173">
        <v>415.76087211806203</v>
      </c>
      <c r="BA173">
        <v>9.85833158E-4</v>
      </c>
      <c r="BB173">
        <v>12436856.8681671</v>
      </c>
      <c r="BC173">
        <v>12436856.8681671</v>
      </c>
      <c r="BD173">
        <v>7353445.4571418799</v>
      </c>
      <c r="BE173">
        <v>12436856.8681671</v>
      </c>
      <c r="BF173">
        <v>12436856.8681671</v>
      </c>
      <c r="BG173">
        <v>8992034.66774939</v>
      </c>
      <c r="BH173">
        <v>12436856.8681671</v>
      </c>
      <c r="BI173">
        <v>12436856.8681671</v>
      </c>
      <c r="BJ173">
        <v>12436856.8681671</v>
      </c>
      <c r="BK173">
        <v>8218827.25268305</v>
      </c>
      <c r="BL173">
        <v>11825908.41</v>
      </c>
      <c r="BM173">
        <v>12436856.8681671</v>
      </c>
      <c r="BN173">
        <v>77.730355426000003</v>
      </c>
      <c r="BO173">
        <v>15504252.633264899</v>
      </c>
      <c r="BP173">
        <v>15999570.155829599</v>
      </c>
      <c r="BQ173">
        <v>15999997.8125489</v>
      </c>
      <c r="BR173">
        <v>14974741.554198699</v>
      </c>
      <c r="BS173">
        <v>15984917.617112899</v>
      </c>
      <c r="BT173">
        <v>15999955.1602538</v>
      </c>
      <c r="BU173">
        <v>13872183.5931249</v>
      </c>
      <c r="BV173">
        <v>15851857.4410582</v>
      </c>
      <c r="BW173">
        <v>15999999.095318699</v>
      </c>
      <c r="BX173">
        <v>15999970.670675701</v>
      </c>
      <c r="BY173">
        <v>15999810.7966519</v>
      </c>
      <c r="BZ173">
        <v>15991625.333381001</v>
      </c>
      <c r="CA173">
        <v>15899591.363548299</v>
      </c>
      <c r="CB173">
        <v>15591100.671004999</v>
      </c>
      <c r="CC173">
        <v>12158029.6729894</v>
      </c>
      <c r="CD173">
        <v>14145351.178783201</v>
      </c>
      <c r="CE173">
        <v>15112837.348467</v>
      </c>
      <c r="CF173">
        <v>9210938.3252146691</v>
      </c>
      <c r="CG173">
        <v>15999995.1585573</v>
      </c>
      <c r="CH173">
        <v>15999951.55642</v>
      </c>
      <c r="CI173">
        <v>15999028.377717201</v>
      </c>
      <c r="CJ173">
        <v>15413392.1401187</v>
      </c>
      <c r="CK173">
        <v>15791674.062584801</v>
      </c>
      <c r="CL173">
        <v>13676143.4644772</v>
      </c>
      <c r="CM173">
        <v>15973707.029140599</v>
      </c>
      <c r="CN173">
        <v>14844986.582063001</v>
      </c>
      <c r="CO173">
        <v>14300674.507004499</v>
      </c>
      <c r="CP173">
        <v>15800907.2108854</v>
      </c>
      <c r="CQ173">
        <v>15299123.1415789</v>
      </c>
      <c r="CR173">
        <v>16000000</v>
      </c>
      <c r="CS173">
        <v>12408652.707187099</v>
      </c>
      <c r="CT173">
        <v>2917</v>
      </c>
      <c r="CU173">
        <v>3.3761574074000003E-2</v>
      </c>
      <c r="CV173">
        <v>3235</v>
      </c>
      <c r="CW173">
        <v>313481.66569459299</v>
      </c>
      <c r="CX173">
        <v>121682900.69599999</v>
      </c>
      <c r="CY173">
        <v>120.053546419132</v>
      </c>
      <c r="CZ173">
        <v>46600.695880422303</v>
      </c>
      <c r="DA173">
        <v>4.8414524679828901</v>
      </c>
      <c r="DB173">
        <v>1879.2868749776001</v>
      </c>
      <c r="DC173">
        <v>7.3994772001550002</v>
      </c>
      <c r="DE173">
        <v>5.7651250994522903E-2</v>
      </c>
    </row>
    <row r="174" spans="1:109" x14ac:dyDescent="0.3">
      <c r="A174" s="2">
        <v>44270</v>
      </c>
      <c r="B174">
        <v>1982</v>
      </c>
      <c r="C174">
        <v>1467</v>
      </c>
      <c r="D174">
        <v>52622</v>
      </c>
      <c r="E174">
        <v>63731</v>
      </c>
      <c r="F174">
        <v>279</v>
      </c>
      <c r="G174">
        <v>32654</v>
      </c>
      <c r="H174">
        <v>56759</v>
      </c>
      <c r="I174">
        <v>62</v>
      </c>
      <c r="J174">
        <v>9296</v>
      </c>
      <c r="K174">
        <v>68454</v>
      </c>
      <c r="L174">
        <v>64736</v>
      </c>
      <c r="M174">
        <v>58076</v>
      </c>
      <c r="N174">
        <v>54567</v>
      </c>
      <c r="O174">
        <v>2171</v>
      </c>
      <c r="P174">
        <v>16</v>
      </c>
      <c r="Q174">
        <v>13159</v>
      </c>
      <c r="R174">
        <v>86</v>
      </c>
      <c r="S174">
        <v>38292</v>
      </c>
      <c r="T174">
        <v>395</v>
      </c>
      <c r="U174">
        <v>4</v>
      </c>
      <c r="V174">
        <v>49707</v>
      </c>
      <c r="W174">
        <v>994</v>
      </c>
      <c r="X174">
        <v>56549</v>
      </c>
      <c r="Y174">
        <v>6234</v>
      </c>
      <c r="Z174">
        <v>50</v>
      </c>
      <c r="AA174">
        <v>62310</v>
      </c>
      <c r="AB174">
        <v>26782</v>
      </c>
      <c r="AC174">
        <v>210</v>
      </c>
      <c r="AD174">
        <v>1615855928</v>
      </c>
      <c r="AE174">
        <v>4623876255.0609398</v>
      </c>
      <c r="AF174">
        <v>1.4252529855410001</v>
      </c>
      <c r="AG174">
        <v>1.1055365339829999</v>
      </c>
      <c r="AH174">
        <v>5947565454.7783298</v>
      </c>
      <c r="AI174">
        <v>4613392124.2155704</v>
      </c>
      <c r="AJ174">
        <v>4172989297.4184299</v>
      </c>
      <c r="AK174">
        <v>0</v>
      </c>
      <c r="AL174">
        <v>0</v>
      </c>
      <c r="AM174">
        <v>0.93585265308400001</v>
      </c>
      <c r="AN174">
        <v>60.226666998078002</v>
      </c>
      <c r="AO174">
        <v>39.119113286331903</v>
      </c>
      <c r="AP174">
        <v>46.716464628978997</v>
      </c>
      <c r="AQ174">
        <v>30.343812188980198</v>
      </c>
      <c r="AR174">
        <v>6.62358178489195E-3</v>
      </c>
      <c r="AS174">
        <v>371.722840923646</v>
      </c>
      <c r="AU174">
        <v>-25.159532219866101</v>
      </c>
      <c r="AV174">
        <v>388.16592487596603</v>
      </c>
      <c r="AW174">
        <v>6.4796246960911004E-3</v>
      </c>
      <c r="AX174">
        <v>0.207115822725254</v>
      </c>
      <c r="AY174">
        <v>323.85614172563402</v>
      </c>
      <c r="AZ174">
        <v>388.16592487596603</v>
      </c>
      <c r="BA174">
        <v>9.9269957699999996E-4</v>
      </c>
      <c r="BB174">
        <v>12439042.6038165</v>
      </c>
      <c r="BC174">
        <v>12439042.6038165</v>
      </c>
      <c r="BD174">
        <v>7521045.2571869297</v>
      </c>
      <c r="BE174">
        <v>12439042.6038165</v>
      </c>
      <c r="BF174">
        <v>12439042.6038165</v>
      </c>
      <c r="BG174">
        <v>8938225.5647017602</v>
      </c>
      <c r="BH174">
        <v>12439042.6038165</v>
      </c>
      <c r="BI174">
        <v>12439042.6038165</v>
      </c>
      <c r="BJ174">
        <v>12439042.6038165</v>
      </c>
      <c r="BK174">
        <v>8082326.5440876298</v>
      </c>
      <c r="BL174">
        <v>11824129.264322899</v>
      </c>
      <c r="BM174">
        <v>12439042.6038165</v>
      </c>
      <c r="BN174">
        <v>77.744016273900002</v>
      </c>
      <c r="BO174">
        <v>15506217.6353007</v>
      </c>
      <c r="BP174">
        <v>15999563.991722999</v>
      </c>
      <c r="BQ174">
        <v>15999997.816516099</v>
      </c>
      <c r="BR174">
        <v>14973642.449344199</v>
      </c>
      <c r="BS174">
        <v>15984811.588689899</v>
      </c>
      <c r="BT174">
        <v>15999954.936540799</v>
      </c>
      <c r="BU174">
        <v>13881765.892880799</v>
      </c>
      <c r="BV174">
        <v>15851137.661578</v>
      </c>
      <c r="BW174">
        <v>15999999.099558599</v>
      </c>
      <c r="BX174">
        <v>15999970.6141458</v>
      </c>
      <c r="BY174">
        <v>15999807.6016759</v>
      </c>
      <c r="BZ174">
        <v>15991568.0355135</v>
      </c>
      <c r="CA174">
        <v>15898953.133178599</v>
      </c>
      <c r="CB174">
        <v>15592689.6124733</v>
      </c>
      <c r="CC174">
        <v>12119095.5597229</v>
      </c>
      <c r="CD174">
        <v>14178863.619103599</v>
      </c>
      <c r="CE174">
        <v>15113043.8216676</v>
      </c>
      <c r="CF174">
        <v>9214329.6669994891</v>
      </c>
      <c r="CG174">
        <v>15999994.836612601</v>
      </c>
      <c r="CH174">
        <v>15999950.435625499</v>
      </c>
      <c r="CI174">
        <v>15998949.172544099</v>
      </c>
      <c r="CJ174">
        <v>15407804.454836</v>
      </c>
      <c r="CK174">
        <v>15787542.320409199</v>
      </c>
      <c r="CL174">
        <v>13620885.142132301</v>
      </c>
      <c r="CM174">
        <v>15972489.415613201</v>
      </c>
      <c r="CN174">
        <v>14827361.336306101</v>
      </c>
      <c r="CO174">
        <v>14298968.8767689</v>
      </c>
      <c r="CP174">
        <v>15802960.0765262</v>
      </c>
      <c r="CQ174">
        <v>15300108.579902301</v>
      </c>
      <c r="CR174">
        <v>16000000</v>
      </c>
      <c r="CS174">
        <v>12410838.4428364</v>
      </c>
      <c r="CT174">
        <v>2299</v>
      </c>
      <c r="CU174">
        <v>2.6608796295999999E-2</v>
      </c>
      <c r="CV174">
        <v>2551</v>
      </c>
      <c r="CW174">
        <v>265663.04923549201</v>
      </c>
      <c r="CX174">
        <v>98753023.390255705</v>
      </c>
      <c r="CY174">
        <v>134.87143175852199</v>
      </c>
      <c r="CZ174">
        <v>50134.791772717697</v>
      </c>
      <c r="DA174">
        <v>9.0951067900000009</v>
      </c>
      <c r="DB174">
        <v>3380.8589344827401</v>
      </c>
      <c r="DC174">
        <v>7.4209807640559999</v>
      </c>
      <c r="DE174">
        <v>5.6994658507215697E-2</v>
      </c>
    </row>
    <row r="175" spans="1:109" x14ac:dyDescent="0.3">
      <c r="A175" s="2">
        <v>44271</v>
      </c>
      <c r="B175">
        <v>2389</v>
      </c>
      <c r="C175">
        <v>1435</v>
      </c>
      <c r="D175">
        <v>52182</v>
      </c>
      <c r="E175">
        <v>63394</v>
      </c>
      <c r="F175">
        <v>269</v>
      </c>
      <c r="G175">
        <v>32066</v>
      </c>
      <c r="H175">
        <v>56390</v>
      </c>
      <c r="I175">
        <v>62</v>
      </c>
      <c r="J175">
        <v>9017</v>
      </c>
      <c r="K175">
        <v>68132</v>
      </c>
      <c r="L175">
        <v>64400</v>
      </c>
      <c r="M175">
        <v>57713</v>
      </c>
      <c r="N175">
        <v>54148</v>
      </c>
      <c r="O175">
        <v>2134</v>
      </c>
      <c r="P175">
        <v>16</v>
      </c>
      <c r="Q175">
        <v>12560</v>
      </c>
      <c r="R175">
        <v>85</v>
      </c>
      <c r="S175">
        <v>37759</v>
      </c>
      <c r="T175">
        <v>386</v>
      </c>
      <c r="U175">
        <v>4</v>
      </c>
      <c r="V175">
        <v>49210</v>
      </c>
      <c r="W175">
        <v>970</v>
      </c>
      <c r="X175">
        <v>56161</v>
      </c>
      <c r="Y175">
        <v>6150</v>
      </c>
      <c r="Z175">
        <v>50</v>
      </c>
      <c r="AA175">
        <v>61947</v>
      </c>
      <c r="AB175">
        <v>26122</v>
      </c>
      <c r="AC175">
        <v>202</v>
      </c>
      <c r="AD175">
        <v>1615942261</v>
      </c>
      <c r="AE175">
        <v>4603202811.7747898</v>
      </c>
      <c r="AF175">
        <v>1.425798220786</v>
      </c>
      <c r="AG175">
        <v>1.106074727672</v>
      </c>
      <c r="AH175">
        <v>5920358128.8649998</v>
      </c>
      <c r="AI175">
        <v>4592766640.9169197</v>
      </c>
      <c r="AJ175">
        <v>4152311345.71206</v>
      </c>
      <c r="AK175">
        <v>0</v>
      </c>
      <c r="AL175">
        <v>0</v>
      </c>
      <c r="AM175">
        <v>0.93696071682299997</v>
      </c>
      <c r="AN175">
        <v>55.644865929802002</v>
      </c>
      <c r="AO175">
        <v>38.770228069477803</v>
      </c>
      <c r="AP175">
        <v>43.166963622466</v>
      </c>
      <c r="AQ175">
        <v>30.0763241450015</v>
      </c>
      <c r="AR175">
        <v>6.54901702697442E-3</v>
      </c>
      <c r="AS175">
        <v>370.02238305406303</v>
      </c>
      <c r="AU175">
        <v>-21.978767719479499</v>
      </c>
      <c r="AV175">
        <v>371.722840923646</v>
      </c>
      <c r="AW175">
        <v>6.62358178489195E-3</v>
      </c>
      <c r="AX175">
        <v>0.206868375466536</v>
      </c>
      <c r="AY175">
        <v>312.31952023022802</v>
      </c>
      <c r="AZ175">
        <v>371.722840923646</v>
      </c>
      <c r="BA175">
        <v>9.9887256599999995E-4</v>
      </c>
      <c r="BB175">
        <v>12440336.1055653</v>
      </c>
      <c r="BC175">
        <v>12440336.1055653</v>
      </c>
      <c r="BD175">
        <v>7542156.6435225196</v>
      </c>
      <c r="BE175">
        <v>12440336.1055653</v>
      </c>
      <c r="BF175">
        <v>12440336.1055653</v>
      </c>
      <c r="BG175">
        <v>8989439.8693319391</v>
      </c>
      <c r="BH175">
        <v>12440336.1055653</v>
      </c>
      <c r="BI175">
        <v>12440336.1055653</v>
      </c>
      <c r="BJ175">
        <v>12440336.1055653</v>
      </c>
      <c r="BK175">
        <v>7970677.88235885</v>
      </c>
      <c r="BL175">
        <v>11814300.331348799</v>
      </c>
      <c r="BM175">
        <v>12440336.1055653</v>
      </c>
      <c r="BN175">
        <v>77.752100659800007</v>
      </c>
      <c r="BO175">
        <v>15516527.0579927</v>
      </c>
      <c r="BP175">
        <v>15999559.156690599</v>
      </c>
      <c r="BQ175">
        <v>15999997.813835099</v>
      </c>
      <c r="BR175">
        <v>14991371.469162101</v>
      </c>
      <c r="BS175">
        <v>15984696.9340779</v>
      </c>
      <c r="BT175">
        <v>15999954.732339799</v>
      </c>
      <c r="BU175">
        <v>13955117.501641801</v>
      </c>
      <c r="BV175">
        <v>15855538.672311001</v>
      </c>
      <c r="BW175">
        <v>15999999.098481899</v>
      </c>
      <c r="BX175">
        <v>15999970.482480999</v>
      </c>
      <c r="BY175">
        <v>15999805.3197356</v>
      </c>
      <c r="BZ175">
        <v>15991519.3325953</v>
      </c>
      <c r="CA175">
        <v>15899296.2478275</v>
      </c>
      <c r="CB175">
        <v>15602594.7725574</v>
      </c>
      <c r="CC175">
        <v>12188691.803596901</v>
      </c>
      <c r="CD175">
        <v>14239223.6661242</v>
      </c>
      <c r="CE175">
        <v>15132183.3626264</v>
      </c>
      <c r="CF175">
        <v>9249459.9492058493</v>
      </c>
      <c r="CG175">
        <v>15999994.766646801</v>
      </c>
      <c r="CH175">
        <v>15999949.8132009</v>
      </c>
      <c r="CI175">
        <v>15998929.7693811</v>
      </c>
      <c r="CJ175">
        <v>15419737.2861709</v>
      </c>
      <c r="CK175">
        <v>15795547.892048201</v>
      </c>
      <c r="CL175">
        <v>13690585.039944399</v>
      </c>
      <c r="CM175">
        <v>15972199.5952639</v>
      </c>
      <c r="CN175">
        <v>14849253.085945901</v>
      </c>
      <c r="CO175">
        <v>14366633.804320199</v>
      </c>
      <c r="CP175">
        <v>15812274.7307362</v>
      </c>
      <c r="CQ175">
        <v>15320338.5985233</v>
      </c>
      <c r="CR175">
        <v>16000000</v>
      </c>
      <c r="CS175">
        <v>12412131.944585299</v>
      </c>
      <c r="CT175">
        <v>2629</v>
      </c>
      <c r="CU175">
        <v>3.0428240741E-2</v>
      </c>
      <c r="CV175">
        <v>2792</v>
      </c>
      <c r="CW175">
        <v>287537.75811383198</v>
      </c>
      <c r="CX175">
        <v>106395406.47530299</v>
      </c>
      <c r="CY175">
        <v>142.04838099177999</v>
      </c>
      <c r="CZ175">
        <v>52561.0804435502</v>
      </c>
      <c r="DA175">
        <v>10.926500000000001</v>
      </c>
      <c r="DB175">
        <v>4043.0495684402099</v>
      </c>
      <c r="DC175">
        <v>7.4457682065390003</v>
      </c>
      <c r="DE175">
        <v>5.6579415867725899E-2</v>
      </c>
    </row>
    <row r="176" spans="1:109" x14ac:dyDescent="0.3">
      <c r="A176" s="2">
        <v>44272</v>
      </c>
      <c r="B176">
        <v>1887</v>
      </c>
      <c r="C176">
        <v>1437</v>
      </c>
      <c r="D176">
        <v>52192</v>
      </c>
      <c r="E176">
        <v>63511</v>
      </c>
      <c r="F176">
        <v>270</v>
      </c>
      <c r="G176">
        <v>31957</v>
      </c>
      <c r="H176">
        <v>56469</v>
      </c>
      <c r="I176">
        <v>63</v>
      </c>
      <c r="J176">
        <v>9034</v>
      </c>
      <c r="K176">
        <v>68265</v>
      </c>
      <c r="L176">
        <v>64519</v>
      </c>
      <c r="M176">
        <v>57801</v>
      </c>
      <c r="N176">
        <v>54165</v>
      </c>
      <c r="O176">
        <v>2139</v>
      </c>
      <c r="P176">
        <v>16</v>
      </c>
      <c r="Q176">
        <v>12552</v>
      </c>
      <c r="R176">
        <v>85</v>
      </c>
      <c r="S176">
        <v>37685</v>
      </c>
      <c r="T176">
        <v>387</v>
      </c>
      <c r="U176">
        <v>4</v>
      </c>
      <c r="V176">
        <v>49389</v>
      </c>
      <c r="W176">
        <v>987</v>
      </c>
      <c r="X176">
        <v>56246</v>
      </c>
      <c r="Y176">
        <v>6285</v>
      </c>
      <c r="Z176">
        <v>50</v>
      </c>
      <c r="AA176">
        <v>62150</v>
      </c>
      <c r="AB176">
        <v>26273</v>
      </c>
      <c r="AC176">
        <v>207</v>
      </c>
      <c r="AD176">
        <v>1616028873</v>
      </c>
      <c r="AE176">
        <v>4750923637.5867901</v>
      </c>
      <c r="AF176">
        <v>1.44198624487</v>
      </c>
      <c r="AG176">
        <v>1.11875262352</v>
      </c>
      <c r="AH176">
        <v>6109694233.0617104</v>
      </c>
      <c r="AI176">
        <v>4740153712.6062899</v>
      </c>
      <c r="AJ176">
        <v>4236998969.1646099</v>
      </c>
      <c r="AK176">
        <v>0</v>
      </c>
      <c r="AL176">
        <v>0</v>
      </c>
      <c r="AM176">
        <v>0.936973970223</v>
      </c>
      <c r="AN176">
        <v>87.096438097852001</v>
      </c>
      <c r="AO176">
        <v>39.896725705783901</v>
      </c>
      <c r="AP176">
        <v>67.573022258665006</v>
      </c>
      <c r="AQ176">
        <v>30.953531430710498</v>
      </c>
      <c r="AR176">
        <v>6.5070882574616903E-3</v>
      </c>
      <c r="AS176">
        <v>381.85588956635701</v>
      </c>
      <c r="AU176">
        <v>-16.383012196159001</v>
      </c>
      <c r="AV176">
        <v>370.02238305406303</v>
      </c>
      <c r="AW176">
        <v>6.54901702697442E-3</v>
      </c>
      <c r="AX176">
        <v>0.20591670730004499</v>
      </c>
      <c r="AY176">
        <v>310.938604282619</v>
      </c>
      <c r="AZ176">
        <v>370.02238305406303</v>
      </c>
      <c r="BA176">
        <v>1.00517171E-3</v>
      </c>
      <c r="BB176">
        <v>12441666.522368001</v>
      </c>
      <c r="BC176">
        <v>12441666.522368001</v>
      </c>
      <c r="BD176">
        <v>7573074.9383161301</v>
      </c>
      <c r="BE176">
        <v>12441666.522368001</v>
      </c>
      <c r="BF176">
        <v>12441666.522368001</v>
      </c>
      <c r="BG176">
        <v>8980174.8190080002</v>
      </c>
      <c r="BH176">
        <v>12441666.522368001</v>
      </c>
      <c r="BI176">
        <v>12441666.522368001</v>
      </c>
      <c r="BJ176">
        <v>12441666.522368001</v>
      </c>
      <c r="BK176">
        <v>7964972.4916999703</v>
      </c>
      <c r="BL176">
        <v>11767827.9185124</v>
      </c>
      <c r="BM176">
        <v>12441666.522368001</v>
      </c>
      <c r="BN176">
        <v>77.760415764800001</v>
      </c>
      <c r="BO176">
        <v>15516862.814756099</v>
      </c>
      <c r="BP176">
        <v>15999555.355447499</v>
      </c>
      <c r="BQ176">
        <v>15999997.8111773</v>
      </c>
      <c r="BR176">
        <v>14991583.523568099</v>
      </c>
      <c r="BS176">
        <v>15984599.597255399</v>
      </c>
      <c r="BT176">
        <v>15999954.452999</v>
      </c>
      <c r="BU176">
        <v>13961515.6466492</v>
      </c>
      <c r="BV176">
        <v>15856859.2739083</v>
      </c>
      <c r="BW176">
        <v>15999999.0984898</v>
      </c>
      <c r="BX176">
        <v>15999970.328441599</v>
      </c>
      <c r="BY176">
        <v>15999802.380963</v>
      </c>
      <c r="BZ176">
        <v>15991465.6512856</v>
      </c>
      <c r="CA176">
        <v>15900362.629988801</v>
      </c>
      <c r="CB176">
        <v>15603425.327717301</v>
      </c>
      <c r="CC176">
        <v>12174769.2377434</v>
      </c>
      <c r="CD176">
        <v>14232773.4482916</v>
      </c>
      <c r="CE176">
        <v>15133323.182019699</v>
      </c>
      <c r="CF176">
        <v>9233683.0979976095</v>
      </c>
      <c r="CG176">
        <v>15999994.996158</v>
      </c>
      <c r="CH176">
        <v>15999949.8036201</v>
      </c>
      <c r="CI176">
        <v>15998972.1598258</v>
      </c>
      <c r="CJ176">
        <v>15424370.8062358</v>
      </c>
      <c r="CK176">
        <v>15800023.4154673</v>
      </c>
      <c r="CL176">
        <v>13679083.9569888</v>
      </c>
      <c r="CM176">
        <v>15972810.6554377</v>
      </c>
      <c r="CN176">
        <v>14861420.4960743</v>
      </c>
      <c r="CO176">
        <v>14360455.4814096</v>
      </c>
      <c r="CP176">
        <v>15813501.6605407</v>
      </c>
      <c r="CQ176">
        <v>15321166.118031099</v>
      </c>
      <c r="CR176">
        <v>16000000</v>
      </c>
      <c r="CS176">
        <v>12413462.361387899</v>
      </c>
      <c r="CT176">
        <v>2171</v>
      </c>
      <c r="CU176">
        <v>2.5127314814999999E-2</v>
      </c>
      <c r="CV176">
        <v>2379</v>
      </c>
      <c r="CW176">
        <v>183704.412596346</v>
      </c>
      <c r="CX176">
        <v>70148611.889243096</v>
      </c>
      <c r="CY176">
        <v>105.617104555707</v>
      </c>
      <c r="CZ176">
        <v>40330.513413542503</v>
      </c>
      <c r="DA176">
        <v>8.2477800000000006</v>
      </c>
      <c r="DB176">
        <v>3149.4633688476001</v>
      </c>
      <c r="DC176">
        <v>7.4614721497719998</v>
      </c>
      <c r="DE176">
        <v>5.6746569712912802E-2</v>
      </c>
    </row>
    <row r="177" spans="1:109" x14ac:dyDescent="0.3">
      <c r="A177" s="2">
        <v>44273</v>
      </c>
      <c r="B177">
        <v>1985</v>
      </c>
      <c r="C177">
        <v>1441</v>
      </c>
      <c r="D177">
        <v>52235</v>
      </c>
      <c r="E177">
        <v>63675</v>
      </c>
      <c r="F177">
        <v>270</v>
      </c>
      <c r="G177">
        <v>31869</v>
      </c>
      <c r="H177">
        <v>56588</v>
      </c>
      <c r="I177">
        <v>64</v>
      </c>
      <c r="J177">
        <v>9061</v>
      </c>
      <c r="K177">
        <v>68448</v>
      </c>
      <c r="L177">
        <v>64684</v>
      </c>
      <c r="M177">
        <v>57932</v>
      </c>
      <c r="N177">
        <v>54236</v>
      </c>
      <c r="O177">
        <v>2139</v>
      </c>
      <c r="P177">
        <v>16</v>
      </c>
      <c r="Q177">
        <v>12593</v>
      </c>
      <c r="R177">
        <v>85</v>
      </c>
      <c r="S177">
        <v>37631</v>
      </c>
      <c r="T177">
        <v>385</v>
      </c>
      <c r="U177">
        <v>4</v>
      </c>
      <c r="V177">
        <v>49130</v>
      </c>
      <c r="W177">
        <v>965</v>
      </c>
      <c r="X177">
        <v>56316</v>
      </c>
      <c r="Y177">
        <v>6122</v>
      </c>
      <c r="Z177">
        <v>51</v>
      </c>
      <c r="AA177">
        <v>62171</v>
      </c>
      <c r="AB177">
        <v>25738</v>
      </c>
      <c r="AC177">
        <v>199</v>
      </c>
      <c r="AD177">
        <v>1616115432</v>
      </c>
      <c r="AE177">
        <v>4529382624.2056398</v>
      </c>
      <c r="AF177">
        <v>1.4180381378860001</v>
      </c>
      <c r="AG177">
        <v>1.100194137985</v>
      </c>
      <c r="AH177">
        <v>5824678858.51577</v>
      </c>
      <c r="AI177">
        <v>4519115082.0096598</v>
      </c>
      <c r="AJ177">
        <v>4107561498.45224</v>
      </c>
      <c r="AK177">
        <v>0</v>
      </c>
      <c r="AL177">
        <v>0</v>
      </c>
      <c r="AM177">
        <v>0.93707666372800003</v>
      </c>
      <c r="AN177">
        <v>83.995472758716005</v>
      </c>
      <c r="AO177">
        <v>37.913395079364697</v>
      </c>
      <c r="AP177">
        <v>65.168435373820998</v>
      </c>
      <c r="AQ177">
        <v>29.415354850482998</v>
      </c>
      <c r="AR177">
        <v>6.30578723530571E-3</v>
      </c>
      <c r="AS177">
        <v>364.04242865723597</v>
      </c>
      <c r="AU177">
        <v>-15.634924290460299</v>
      </c>
      <c r="AV177">
        <v>381.85588956635701</v>
      </c>
      <c r="AW177">
        <v>6.5070882574616998E-3</v>
      </c>
      <c r="AX177">
        <v>0.20994157661819501</v>
      </c>
      <c r="AY177">
        <v>318.53413979634502</v>
      </c>
      <c r="AZ177">
        <v>381.85588956635701</v>
      </c>
      <c r="BA177">
        <v>1.011448933E-3</v>
      </c>
      <c r="BB177">
        <v>12441908.600907199</v>
      </c>
      <c r="BC177">
        <v>12441908.600907199</v>
      </c>
      <c r="BD177">
        <v>7399011.3918453204</v>
      </c>
      <c r="BE177">
        <v>12441908.600907199</v>
      </c>
      <c r="BF177">
        <v>12441908.600907199</v>
      </c>
      <c r="BG177">
        <v>8940715.2195095606</v>
      </c>
      <c r="BH177">
        <v>12441908.600907199</v>
      </c>
      <c r="BI177">
        <v>12441908.600907199</v>
      </c>
      <c r="BJ177">
        <v>12441908.600907199</v>
      </c>
      <c r="BK177">
        <v>7947931.4672825001</v>
      </c>
      <c r="BL177">
        <v>11726604.1801694</v>
      </c>
      <c r="BM177">
        <v>12441908.600907199</v>
      </c>
      <c r="BN177">
        <v>77.761928755699998</v>
      </c>
      <c r="BO177">
        <v>15517396.577838801</v>
      </c>
      <c r="BP177">
        <v>15999549.617594101</v>
      </c>
      <c r="BQ177">
        <v>15999997.8121817</v>
      </c>
      <c r="BR177">
        <v>14993226.6196474</v>
      </c>
      <c r="BS177">
        <v>15984503.018347301</v>
      </c>
      <c r="BT177">
        <v>15999954.1415102</v>
      </c>
      <c r="BU177">
        <v>13976018.356978999</v>
      </c>
      <c r="BV177">
        <v>15857790.9268749</v>
      </c>
      <c r="BW177">
        <v>15999999.100676199</v>
      </c>
      <c r="BX177">
        <v>15999970.151651699</v>
      </c>
      <c r="BY177">
        <v>15999799.999211</v>
      </c>
      <c r="BZ177">
        <v>15991411.5364717</v>
      </c>
      <c r="CA177">
        <v>15901469.747966699</v>
      </c>
      <c r="CB177">
        <v>15603476.1830057</v>
      </c>
      <c r="CC177">
        <v>12153384.311222101</v>
      </c>
      <c r="CD177">
        <v>14233499.3572258</v>
      </c>
      <c r="CE177">
        <v>15131833.354211699</v>
      </c>
      <c r="CF177">
        <v>9235800.32989816</v>
      </c>
      <c r="CG177">
        <v>15999994.6166458</v>
      </c>
      <c r="CH177">
        <v>15999948.3067724</v>
      </c>
      <c r="CI177">
        <v>15998886.922885301</v>
      </c>
      <c r="CJ177">
        <v>15418015.3253233</v>
      </c>
      <c r="CK177">
        <v>15795980.4605483</v>
      </c>
      <c r="CL177">
        <v>13688043.784741901</v>
      </c>
      <c r="CM177">
        <v>15971535.124756301</v>
      </c>
      <c r="CN177">
        <v>14842808.4251104</v>
      </c>
      <c r="CO177">
        <v>14362289.668051099</v>
      </c>
      <c r="CP177">
        <v>15814307.699643999</v>
      </c>
      <c r="CQ177">
        <v>15321566.072759001</v>
      </c>
      <c r="CR177">
        <v>16000000</v>
      </c>
      <c r="CS177">
        <v>12413704.354952</v>
      </c>
      <c r="CT177">
        <v>2289</v>
      </c>
      <c r="CU177">
        <v>2.6493055556000001E-2</v>
      </c>
      <c r="CV177">
        <v>2485</v>
      </c>
      <c r="CW177">
        <v>190486.456882756</v>
      </c>
      <c r="CX177">
        <v>69345152.389910504</v>
      </c>
      <c r="CY177">
        <v>119.461771869312</v>
      </c>
      <c r="CZ177">
        <v>43489.1535630012</v>
      </c>
      <c r="DA177">
        <v>6.6609999999999996</v>
      </c>
      <c r="DB177">
        <v>2424.8866172858402</v>
      </c>
      <c r="DC177">
        <v>7.4800260562160004</v>
      </c>
      <c r="DE177">
        <v>5.6494821387160499E-2</v>
      </c>
    </row>
    <row r="178" spans="1:109" x14ac:dyDescent="0.3">
      <c r="A178" s="2">
        <v>44274</v>
      </c>
      <c r="B178">
        <v>2140</v>
      </c>
      <c r="C178">
        <v>1454</v>
      </c>
      <c r="D178">
        <v>51984</v>
      </c>
      <c r="E178">
        <v>63518</v>
      </c>
      <c r="F178">
        <v>273</v>
      </c>
      <c r="G178">
        <v>31539</v>
      </c>
      <c r="H178">
        <v>56391</v>
      </c>
      <c r="I178">
        <v>63</v>
      </c>
      <c r="J178">
        <v>9064</v>
      </c>
      <c r="K178">
        <v>68303</v>
      </c>
      <c r="L178">
        <v>64531</v>
      </c>
      <c r="M178">
        <v>57742</v>
      </c>
      <c r="N178">
        <v>53997</v>
      </c>
      <c r="O178">
        <v>2147</v>
      </c>
      <c r="P178">
        <v>16</v>
      </c>
      <c r="Q178">
        <v>12604</v>
      </c>
      <c r="R178">
        <v>85</v>
      </c>
      <c r="S178">
        <v>37332</v>
      </c>
      <c r="T178">
        <v>388</v>
      </c>
      <c r="U178">
        <v>4</v>
      </c>
      <c r="V178">
        <v>48945</v>
      </c>
      <c r="W178">
        <v>976</v>
      </c>
      <c r="X178">
        <v>56123</v>
      </c>
      <c r="Y178">
        <v>6206</v>
      </c>
      <c r="Z178">
        <v>51</v>
      </c>
      <c r="AA178">
        <v>62061</v>
      </c>
      <c r="AB178">
        <v>25536</v>
      </c>
      <c r="AC178">
        <v>204</v>
      </c>
      <c r="AD178">
        <v>1616201681</v>
      </c>
      <c r="AE178">
        <v>4609208004.1101398</v>
      </c>
      <c r="AF178">
        <v>1.4269619371590001</v>
      </c>
      <c r="AG178">
        <v>1.1071467626260001</v>
      </c>
      <c r="AH178">
        <v>5927177306.0582504</v>
      </c>
      <c r="AI178">
        <v>4598759781.20012</v>
      </c>
      <c r="AJ178">
        <v>4153703859.7253399</v>
      </c>
      <c r="AK178">
        <v>0</v>
      </c>
      <c r="AL178">
        <v>0</v>
      </c>
      <c r="AM178">
        <v>0.93699856816299998</v>
      </c>
      <c r="AN178">
        <v>87.383830273960001</v>
      </c>
      <c r="AO178">
        <v>38.516589159918702</v>
      </c>
      <c r="AP178">
        <v>67.799092795883993</v>
      </c>
      <c r="AQ178">
        <v>29.884130673229102</v>
      </c>
      <c r="AR178">
        <v>6.3685841898709602E-3</v>
      </c>
      <c r="AS178">
        <v>370.44858162864102</v>
      </c>
      <c r="AU178">
        <v>-17.440692921660499</v>
      </c>
      <c r="AV178">
        <v>364.04242865723597</v>
      </c>
      <c r="AW178">
        <v>6.3057872353057204E-3</v>
      </c>
      <c r="AX178">
        <v>0.20432936215125</v>
      </c>
      <c r="AY178">
        <v>305.87913319235798</v>
      </c>
      <c r="AZ178">
        <v>364.04242865723597</v>
      </c>
      <c r="BA178">
        <v>1.015313571E-3</v>
      </c>
      <c r="BB178">
        <v>12442234.179562001</v>
      </c>
      <c r="BC178">
        <v>12442234.179562001</v>
      </c>
      <c r="BD178">
        <v>7562481.3067028699</v>
      </c>
      <c r="BE178">
        <v>12442234.179562001</v>
      </c>
      <c r="BF178">
        <v>12442234.179562001</v>
      </c>
      <c r="BG178">
        <v>8855217.9234494902</v>
      </c>
      <c r="BH178">
        <v>12442234.179562001</v>
      </c>
      <c r="BI178">
        <v>12442234.179562001</v>
      </c>
      <c r="BJ178">
        <v>12442234.179562001</v>
      </c>
      <c r="BK178">
        <v>7939697.40737327</v>
      </c>
      <c r="BL178">
        <v>11724904.423647501</v>
      </c>
      <c r="BM178">
        <v>12442234.179562001</v>
      </c>
      <c r="BN178">
        <v>77.763963622299997</v>
      </c>
      <c r="BO178">
        <v>15519457.962775899</v>
      </c>
      <c r="BP178">
        <v>15999545.3792524</v>
      </c>
      <c r="BQ178">
        <v>15999997.810227901</v>
      </c>
      <c r="BR178">
        <v>14991977.090614</v>
      </c>
      <c r="BS178">
        <v>15984445.432816001</v>
      </c>
      <c r="BT178">
        <v>15999953.8893317</v>
      </c>
      <c r="BU178">
        <v>13950462.7975164</v>
      </c>
      <c r="BV178">
        <v>15859572.7292847</v>
      </c>
      <c r="BW178">
        <v>15999999.103698401</v>
      </c>
      <c r="BX178">
        <v>15999969.984924899</v>
      </c>
      <c r="BY178">
        <v>15999797.4086618</v>
      </c>
      <c r="BZ178">
        <v>15991392.376857899</v>
      </c>
      <c r="CA178">
        <v>15903355.119018899</v>
      </c>
      <c r="CB178">
        <v>15604877.2373481</v>
      </c>
      <c r="CC178">
        <v>12149534.700571701</v>
      </c>
      <c r="CD178">
        <v>14223046.1964444</v>
      </c>
      <c r="CE178">
        <v>15130189.380503999</v>
      </c>
      <c r="CF178">
        <v>9228728.5049339496</v>
      </c>
      <c r="CG178">
        <v>15999994.748908</v>
      </c>
      <c r="CH178">
        <v>15999948.1966366</v>
      </c>
      <c r="CI178">
        <v>15998902.464838499</v>
      </c>
      <c r="CJ178">
        <v>15420517.011024499</v>
      </c>
      <c r="CK178">
        <v>15799898.298539501</v>
      </c>
      <c r="CL178">
        <v>13681649.7249674</v>
      </c>
      <c r="CM178">
        <v>15971832.831490999</v>
      </c>
      <c r="CN178">
        <v>14847426.433627101</v>
      </c>
      <c r="CO178">
        <v>14350463.755549699</v>
      </c>
      <c r="CP178">
        <v>15815664.4147758</v>
      </c>
      <c r="CQ178">
        <v>15319963.833778201</v>
      </c>
      <c r="CR178">
        <v>16000000</v>
      </c>
      <c r="CS178">
        <v>12414029.933606699</v>
      </c>
      <c r="CT178">
        <v>2474</v>
      </c>
      <c r="CU178">
        <v>2.8634259259000001E-2</v>
      </c>
      <c r="CV178">
        <v>2726</v>
      </c>
      <c r="CW178">
        <v>183100.23662087001</v>
      </c>
      <c r="CX178">
        <v>67829222.952069998</v>
      </c>
      <c r="CY178">
        <v>91.987268041434902</v>
      </c>
      <c r="CZ178">
        <v>34076.5529738431</v>
      </c>
      <c r="DA178">
        <v>5.7140899999999997</v>
      </c>
      <c r="DB178">
        <v>2116.7765357983999</v>
      </c>
      <c r="DC178">
        <v>7.4956983870079998</v>
      </c>
      <c r="DE178">
        <v>5.6040141278809401E-2</v>
      </c>
    </row>
    <row r="179" spans="1:109" x14ac:dyDescent="0.3">
      <c r="A179" s="2">
        <v>44275</v>
      </c>
      <c r="B179">
        <v>1913</v>
      </c>
      <c r="C179">
        <v>1442</v>
      </c>
      <c r="D179">
        <v>52205</v>
      </c>
      <c r="E179">
        <v>63846</v>
      </c>
      <c r="F179">
        <v>268</v>
      </c>
      <c r="G179">
        <v>31647</v>
      </c>
      <c r="H179">
        <v>56661</v>
      </c>
      <c r="I179">
        <v>64</v>
      </c>
      <c r="J179">
        <v>9082</v>
      </c>
      <c r="K179">
        <v>68658</v>
      </c>
      <c r="L179">
        <v>64863</v>
      </c>
      <c r="M179">
        <v>58021</v>
      </c>
      <c r="N179">
        <v>54229</v>
      </c>
      <c r="O179">
        <v>2139</v>
      </c>
      <c r="P179">
        <v>16</v>
      </c>
      <c r="Q179">
        <v>12625</v>
      </c>
      <c r="R179">
        <v>84</v>
      </c>
      <c r="S179">
        <v>37467</v>
      </c>
      <c r="T179">
        <v>383</v>
      </c>
      <c r="U179">
        <v>4</v>
      </c>
      <c r="V179">
        <v>49146</v>
      </c>
      <c r="W179">
        <v>967</v>
      </c>
      <c r="X179">
        <v>56386</v>
      </c>
      <c r="Y179">
        <v>6210</v>
      </c>
      <c r="Z179">
        <v>51</v>
      </c>
      <c r="AA179">
        <v>62393</v>
      </c>
      <c r="AB179">
        <v>25634</v>
      </c>
      <c r="AC179">
        <v>203</v>
      </c>
      <c r="AD179">
        <v>1616288522</v>
      </c>
      <c r="AE179">
        <v>4621866804.7010803</v>
      </c>
      <c r="AF179">
        <v>1.428112646275</v>
      </c>
      <c r="AG179">
        <v>1.1081942467979999</v>
      </c>
      <c r="AH179">
        <v>5942628123.7576599</v>
      </c>
      <c r="AI179">
        <v>4611391345.6246595</v>
      </c>
      <c r="AJ179">
        <v>4161176038.3601999</v>
      </c>
      <c r="AK179">
        <v>0</v>
      </c>
      <c r="AL179">
        <v>0</v>
      </c>
      <c r="AM179">
        <v>0.93730496838199995</v>
      </c>
      <c r="AN179">
        <v>65.060745659605999</v>
      </c>
      <c r="AO179">
        <v>38.445538743659696</v>
      </c>
      <c r="AP179">
        <v>50.486174336765998</v>
      </c>
      <c r="AQ179">
        <v>29.833168246154202</v>
      </c>
      <c r="AR179">
        <v>6.3764419876476998E-3</v>
      </c>
      <c r="AS179">
        <v>371.414257734854</v>
      </c>
      <c r="AU179">
        <v>-15.7196645887025</v>
      </c>
      <c r="AV179">
        <v>370.44858162864102</v>
      </c>
      <c r="AW179">
        <v>6.3685841898709697E-3</v>
      </c>
      <c r="AX179">
        <v>0.20462546163045001</v>
      </c>
      <c r="AY179">
        <v>311.57559913847501</v>
      </c>
      <c r="AZ179">
        <v>370.44858162864102</v>
      </c>
      <c r="BA179">
        <v>1.019482153E-3</v>
      </c>
      <c r="BB179">
        <v>12443967.1026322</v>
      </c>
      <c r="BC179">
        <v>12443967.1026322</v>
      </c>
      <c r="BD179">
        <v>7479583.2327190097</v>
      </c>
      <c r="BE179">
        <v>12443967.1026322</v>
      </c>
      <c r="BF179">
        <v>12443967.1026322</v>
      </c>
      <c r="BG179">
        <v>8754121.2154592201</v>
      </c>
      <c r="BH179">
        <v>12443967.1026322</v>
      </c>
      <c r="BI179">
        <v>12443967.1026322</v>
      </c>
      <c r="BJ179">
        <v>12443967.1026322</v>
      </c>
      <c r="BK179">
        <v>7817889.7715285998</v>
      </c>
      <c r="BL179">
        <v>11684039.0794276</v>
      </c>
      <c r="BM179">
        <v>12443967.1026322</v>
      </c>
      <c r="BN179">
        <v>77.774794391499995</v>
      </c>
      <c r="BO179">
        <v>15517948.0981865</v>
      </c>
      <c r="BP179">
        <v>15999542.041206799</v>
      </c>
      <c r="BQ179">
        <v>15999997.8017745</v>
      </c>
      <c r="BR179">
        <v>14996879.4941046</v>
      </c>
      <c r="BS179">
        <v>15984376.2731023</v>
      </c>
      <c r="BT179">
        <v>15999953.5296387</v>
      </c>
      <c r="BU179">
        <v>13991382.3460247</v>
      </c>
      <c r="BV179">
        <v>15859123.7146171</v>
      </c>
      <c r="BW179">
        <v>15999999.1006326</v>
      </c>
      <c r="BX179">
        <v>15999969.7360796</v>
      </c>
      <c r="BY179">
        <v>15999795.381508499</v>
      </c>
      <c r="BZ179">
        <v>15991353.5643852</v>
      </c>
      <c r="CA179">
        <v>15902965.3475767</v>
      </c>
      <c r="CB179">
        <v>15603730.6773891</v>
      </c>
      <c r="CC179">
        <v>12142903.347110299</v>
      </c>
      <c r="CD179">
        <v>14237272.035763999</v>
      </c>
      <c r="CE179">
        <v>15133785.7269099</v>
      </c>
      <c r="CF179">
        <v>9227558.5843006205</v>
      </c>
      <c r="CG179">
        <v>15999994.7555147</v>
      </c>
      <c r="CH179">
        <v>15999947.7224601</v>
      </c>
      <c r="CI179">
        <v>15998895.533079799</v>
      </c>
      <c r="CJ179">
        <v>15419538.7610329</v>
      </c>
      <c r="CK179">
        <v>15799220.686042</v>
      </c>
      <c r="CL179">
        <v>13697848.420402899</v>
      </c>
      <c r="CM179">
        <v>15971758.3437634</v>
      </c>
      <c r="CN179">
        <v>14860539.389314501</v>
      </c>
      <c r="CO179">
        <v>14372934.4171034</v>
      </c>
      <c r="CP179">
        <v>15815702.7454357</v>
      </c>
      <c r="CQ179">
        <v>15325159.7832938</v>
      </c>
      <c r="CR179">
        <v>16000000</v>
      </c>
      <c r="CS179">
        <v>12415762.856676999</v>
      </c>
      <c r="CT179">
        <v>2265</v>
      </c>
      <c r="CU179">
        <v>2.6215277778E-2</v>
      </c>
      <c r="CV179">
        <v>2591</v>
      </c>
      <c r="CW179">
        <v>245924.01820463201</v>
      </c>
      <c r="CX179">
        <v>91339686.680646405</v>
      </c>
      <c r="CY179">
        <v>138.02440849412</v>
      </c>
      <c r="CZ179">
        <v>51264.233230136</v>
      </c>
      <c r="DA179">
        <v>6.5557991600000003</v>
      </c>
      <c r="DB179">
        <v>2434.9172788701699</v>
      </c>
      <c r="DC179">
        <v>7.518049714659</v>
      </c>
      <c r="DE179">
        <v>5.6018963522716E-2</v>
      </c>
    </row>
    <row r="180" spans="1:109" x14ac:dyDescent="0.3">
      <c r="A180" s="2">
        <v>44276</v>
      </c>
      <c r="B180">
        <v>1529</v>
      </c>
      <c r="C180">
        <v>1424</v>
      </c>
      <c r="D180">
        <v>52347</v>
      </c>
      <c r="E180">
        <v>64094</v>
      </c>
      <c r="F180">
        <v>262</v>
      </c>
      <c r="G180">
        <v>31688</v>
      </c>
      <c r="H180">
        <v>56862</v>
      </c>
      <c r="I180">
        <v>63</v>
      </c>
      <c r="J180">
        <v>9039</v>
      </c>
      <c r="K180">
        <v>68917</v>
      </c>
      <c r="L180">
        <v>65116</v>
      </c>
      <c r="M180">
        <v>58240</v>
      </c>
      <c r="N180">
        <v>54378</v>
      </c>
      <c r="O180">
        <v>2109</v>
      </c>
      <c r="P180">
        <v>16</v>
      </c>
      <c r="Q180">
        <v>12581</v>
      </c>
      <c r="R180">
        <v>83</v>
      </c>
      <c r="S180">
        <v>37528</v>
      </c>
      <c r="T180">
        <v>381</v>
      </c>
      <c r="U180">
        <v>4</v>
      </c>
      <c r="V180">
        <v>49206</v>
      </c>
      <c r="W180">
        <v>949</v>
      </c>
      <c r="X180">
        <v>56558</v>
      </c>
      <c r="Y180">
        <v>6121</v>
      </c>
      <c r="Z180">
        <v>51</v>
      </c>
      <c r="AA180">
        <v>62587</v>
      </c>
      <c r="AB180">
        <v>25538</v>
      </c>
      <c r="AC180">
        <v>201</v>
      </c>
      <c r="AD180">
        <v>1616374305</v>
      </c>
      <c r="AE180">
        <v>4561492496.4179602</v>
      </c>
      <c r="AF180">
        <v>1.4215650796970001</v>
      </c>
      <c r="AG180">
        <v>1.1031464467909999</v>
      </c>
      <c r="AH180">
        <v>5864825907.4511204</v>
      </c>
      <c r="AI180">
        <v>4551154184.3943195</v>
      </c>
      <c r="AJ180">
        <v>4125611968.9575901</v>
      </c>
      <c r="AK180">
        <v>0</v>
      </c>
      <c r="AL180">
        <v>0</v>
      </c>
      <c r="AM180">
        <v>0.937440102715</v>
      </c>
      <c r="AN180">
        <v>151.81642544529601</v>
      </c>
      <c r="AO180">
        <v>37.874530138174002</v>
      </c>
      <c r="AP180">
        <v>117.810821809275</v>
      </c>
      <c r="AQ180">
        <v>29.3909536345015</v>
      </c>
      <c r="AR180">
        <v>6.3805884728507702E-3</v>
      </c>
      <c r="AS180">
        <v>366.55161921569498</v>
      </c>
      <c r="AU180">
        <v>-12.895540311265499</v>
      </c>
      <c r="AV180">
        <v>371.414257734854</v>
      </c>
      <c r="AW180">
        <v>6.3764419876476998E-3</v>
      </c>
      <c r="AX180">
        <v>0.20489051913946801</v>
      </c>
      <c r="AY180">
        <v>312.20048689337199</v>
      </c>
      <c r="AZ180">
        <v>371.414257734854</v>
      </c>
      <c r="BA180">
        <v>1.0239245779999999E-3</v>
      </c>
      <c r="BB180">
        <v>12444338.6887176</v>
      </c>
      <c r="BC180">
        <v>12444338.6887176</v>
      </c>
      <c r="BD180">
        <v>7441333.2716654297</v>
      </c>
      <c r="BE180">
        <v>12444338.6887176</v>
      </c>
      <c r="BF180">
        <v>12444338.6887176</v>
      </c>
      <c r="BG180">
        <v>8753312.3413659502</v>
      </c>
      <c r="BH180">
        <v>12444338.6887176</v>
      </c>
      <c r="BI180">
        <v>12444338.6887176</v>
      </c>
      <c r="BJ180">
        <v>12444338.6887176</v>
      </c>
      <c r="BK180">
        <v>7824913.53854293</v>
      </c>
      <c r="BL180">
        <v>11661185.8249688</v>
      </c>
      <c r="BM180">
        <v>12444338.6887176</v>
      </c>
      <c r="BN180">
        <v>77.777116804499997</v>
      </c>
      <c r="BO180">
        <v>15519696.981388999</v>
      </c>
      <c r="BP180">
        <v>15999538.5145129</v>
      </c>
      <c r="BQ180">
        <v>15999997.796737701</v>
      </c>
      <c r="BR180">
        <v>14999041.6434402</v>
      </c>
      <c r="BS180">
        <v>15984299.6140307</v>
      </c>
      <c r="BT180">
        <v>15999953.1613847</v>
      </c>
      <c r="BU180">
        <v>13995303.269929601</v>
      </c>
      <c r="BV180">
        <v>15858650.082390301</v>
      </c>
      <c r="BW180">
        <v>15999999.1012388</v>
      </c>
      <c r="BX180">
        <v>15999969.589122601</v>
      </c>
      <c r="BY180">
        <v>15999792.795465199</v>
      </c>
      <c r="BZ180">
        <v>15991299.649739601</v>
      </c>
      <c r="CA180">
        <v>15902466.8401879</v>
      </c>
      <c r="CB180">
        <v>15603966.6836529</v>
      </c>
      <c r="CC180">
        <v>12170712.1122985</v>
      </c>
      <c r="CD180">
        <v>14244530.319574101</v>
      </c>
      <c r="CE180">
        <v>15140364.709127299</v>
      </c>
      <c r="CF180">
        <v>9232923.6376168206</v>
      </c>
      <c r="CG180">
        <v>15999994.607160401</v>
      </c>
      <c r="CH180">
        <v>15999946.673692601</v>
      </c>
      <c r="CI180">
        <v>15998869.69503</v>
      </c>
      <c r="CJ180">
        <v>15420938.087822501</v>
      </c>
      <c r="CK180">
        <v>15797503.2150445</v>
      </c>
      <c r="CL180">
        <v>13727415.890556199</v>
      </c>
      <c r="CM180">
        <v>15971327.255398899</v>
      </c>
      <c r="CN180">
        <v>14871107.3874084</v>
      </c>
      <c r="CO180">
        <v>14389058.240206501</v>
      </c>
      <c r="CP180">
        <v>15816856.7301431</v>
      </c>
      <c r="CQ180">
        <v>15333537.559968</v>
      </c>
      <c r="CR180">
        <v>16000000</v>
      </c>
      <c r="CS180">
        <v>12416134.442762399</v>
      </c>
      <c r="CT180">
        <v>1714</v>
      </c>
      <c r="CU180">
        <v>1.9837962963E-2</v>
      </c>
      <c r="CV180">
        <v>1884</v>
      </c>
      <c r="CW180">
        <v>105390.440810802</v>
      </c>
      <c r="CX180">
        <v>38631036.7290553</v>
      </c>
      <c r="CY180">
        <v>79.729343433818102</v>
      </c>
      <c r="CZ180">
        <v>29224.919934670201</v>
      </c>
      <c r="DA180">
        <v>5.3212237368030397</v>
      </c>
      <c r="DB180">
        <v>1950.5031769341399</v>
      </c>
      <c r="DC180">
        <v>7.5274378448480004</v>
      </c>
      <c r="DE180">
        <v>5.5519528495354797E-2</v>
      </c>
    </row>
    <row r="181" spans="1:109" x14ac:dyDescent="0.3">
      <c r="A181" s="2">
        <v>44277</v>
      </c>
      <c r="B181">
        <v>1630</v>
      </c>
      <c r="C181">
        <v>1419</v>
      </c>
      <c r="D181">
        <v>52449</v>
      </c>
      <c r="E181">
        <v>64285</v>
      </c>
      <c r="F181">
        <v>260</v>
      </c>
      <c r="G181">
        <v>31675</v>
      </c>
      <c r="H181">
        <v>57020</v>
      </c>
      <c r="I181">
        <v>64</v>
      </c>
      <c r="J181">
        <v>9008</v>
      </c>
      <c r="K181">
        <v>69128</v>
      </c>
      <c r="L181">
        <v>65309</v>
      </c>
      <c r="M181">
        <v>58414</v>
      </c>
      <c r="N181">
        <v>54499</v>
      </c>
      <c r="O181">
        <v>2101</v>
      </c>
      <c r="P181">
        <v>16</v>
      </c>
      <c r="Q181">
        <v>12551</v>
      </c>
      <c r="R181">
        <v>82</v>
      </c>
      <c r="S181">
        <v>37551</v>
      </c>
      <c r="T181">
        <v>381</v>
      </c>
      <c r="U181">
        <v>4</v>
      </c>
      <c r="V181">
        <v>48844</v>
      </c>
      <c r="W181">
        <v>910</v>
      </c>
      <c r="X181">
        <v>56659</v>
      </c>
      <c r="Y181">
        <v>5788</v>
      </c>
      <c r="Z181">
        <v>47</v>
      </c>
      <c r="AA181">
        <v>62578</v>
      </c>
      <c r="AB181">
        <v>24669</v>
      </c>
      <c r="AC181">
        <v>190</v>
      </c>
      <c r="AD181">
        <v>1616461215</v>
      </c>
      <c r="AE181">
        <v>4213455665.74295</v>
      </c>
      <c r="AF181">
        <v>1.3829160659599999</v>
      </c>
      <c r="AG181">
        <v>1.07327268686</v>
      </c>
      <c r="AH181">
        <v>5416750919.3955498</v>
      </c>
      <c r="AI181">
        <v>4203907204.7923999</v>
      </c>
      <c r="AJ181">
        <v>3916905047.7655101</v>
      </c>
      <c r="AK181">
        <v>0</v>
      </c>
      <c r="AL181">
        <v>0</v>
      </c>
      <c r="AM181">
        <v>0.93731935989500004</v>
      </c>
      <c r="AN181">
        <v>86.904010003221003</v>
      </c>
      <c r="AO181">
        <v>34.869697047616803</v>
      </c>
      <c r="AP181">
        <v>67.445669777752997</v>
      </c>
      <c r="AQ181">
        <v>27.062158262164001</v>
      </c>
      <c r="AR181">
        <v>6.2172162878499897E-3</v>
      </c>
      <c r="AS181">
        <v>338.546932462222</v>
      </c>
      <c r="AU181">
        <v>-23.4916152904831</v>
      </c>
      <c r="AV181">
        <v>366.55161921569498</v>
      </c>
      <c r="AW181">
        <v>6.3805884728507798E-3</v>
      </c>
      <c r="AX181">
        <v>0.20538261525764301</v>
      </c>
      <c r="AY181">
        <v>308.743183960164</v>
      </c>
      <c r="AZ181">
        <v>366.55161921569498</v>
      </c>
      <c r="BA181">
        <v>1.029758416E-3</v>
      </c>
      <c r="BB181">
        <v>12445706.227786001</v>
      </c>
      <c r="BC181">
        <v>12445706.227786001</v>
      </c>
      <c r="BD181">
        <v>7471312.6039539799</v>
      </c>
      <c r="BE181">
        <v>12445706.227786001</v>
      </c>
      <c r="BF181">
        <v>12445706.227786001</v>
      </c>
      <c r="BG181">
        <v>8710750.01794062</v>
      </c>
      <c r="BH181">
        <v>12445706.227786001</v>
      </c>
      <c r="BI181">
        <v>12445706.227786001</v>
      </c>
      <c r="BJ181">
        <v>12445706.227786001</v>
      </c>
      <c r="BK181">
        <v>7805669.2313342104</v>
      </c>
      <c r="BL181">
        <v>11660913.720798301</v>
      </c>
      <c r="BM181">
        <v>12445706.227786001</v>
      </c>
      <c r="BN181">
        <v>77.7856639237</v>
      </c>
      <c r="BO181">
        <v>15520848.932784099</v>
      </c>
      <c r="BP181">
        <v>15999534.467198599</v>
      </c>
      <c r="BQ181">
        <v>15999997.7936513</v>
      </c>
      <c r="BR181">
        <v>14997109.7583242</v>
      </c>
      <c r="BS181">
        <v>15984208.084048299</v>
      </c>
      <c r="BT181">
        <v>15999952.8730506</v>
      </c>
      <c r="BU181">
        <v>14015881.329354201</v>
      </c>
      <c r="BV181">
        <v>15858539.7166191</v>
      </c>
      <c r="BW181">
        <v>15999999.1004826</v>
      </c>
      <c r="BX181">
        <v>15999969.501974899</v>
      </c>
      <c r="BY181">
        <v>15999791.023902699</v>
      </c>
      <c r="BZ181">
        <v>15991251.548005201</v>
      </c>
      <c r="CA181">
        <v>15902365.981400801</v>
      </c>
      <c r="CB181">
        <v>15604691.4968375</v>
      </c>
      <c r="CC181">
        <v>12193073.492791399</v>
      </c>
      <c r="CD181">
        <v>14237386.542076301</v>
      </c>
      <c r="CE181">
        <v>15141369.1319176</v>
      </c>
      <c r="CF181">
        <v>9236315.9360289406</v>
      </c>
      <c r="CG181">
        <v>15999994.0374132</v>
      </c>
      <c r="CH181">
        <v>15999944.881928399</v>
      </c>
      <c r="CI181">
        <v>15998734.9312793</v>
      </c>
      <c r="CJ181">
        <v>15411692.976818901</v>
      </c>
      <c r="CK181">
        <v>15788780.875058999</v>
      </c>
      <c r="CL181">
        <v>13632472.324609401</v>
      </c>
      <c r="CM181">
        <v>15968804.2613103</v>
      </c>
      <c r="CN181">
        <v>14843924.066012099</v>
      </c>
      <c r="CO181">
        <v>14389939.244279601</v>
      </c>
      <c r="CP181">
        <v>15817915.0606448</v>
      </c>
      <c r="CQ181">
        <v>15335554.150691699</v>
      </c>
      <c r="CR181">
        <v>16000000</v>
      </c>
      <c r="CS181">
        <v>12417501.9818308</v>
      </c>
      <c r="CT181">
        <v>1930</v>
      </c>
      <c r="CU181">
        <v>2.2337962962999999E-2</v>
      </c>
      <c r="CV181">
        <v>2097</v>
      </c>
      <c r="CW181">
        <v>184111.18197430499</v>
      </c>
      <c r="CX181">
        <v>62330275.8893952</v>
      </c>
      <c r="CY181">
        <v>118.10802776983201</v>
      </c>
      <c r="CZ181">
        <v>39985.110500639603</v>
      </c>
      <c r="DA181">
        <v>7.0764479700000003</v>
      </c>
      <c r="DB181">
        <v>2395.7097529720099</v>
      </c>
      <c r="DC181">
        <v>7.5429173782380001</v>
      </c>
      <c r="DE181">
        <v>5.6149074947349303E-2</v>
      </c>
    </row>
    <row r="182" spans="1:109" x14ac:dyDescent="0.3">
      <c r="A182" s="2">
        <v>44278</v>
      </c>
      <c r="B182">
        <v>2204</v>
      </c>
      <c r="C182">
        <v>1408</v>
      </c>
      <c r="D182">
        <v>52085</v>
      </c>
      <c r="E182">
        <v>64005</v>
      </c>
      <c r="F182">
        <v>262</v>
      </c>
      <c r="G182">
        <v>31201</v>
      </c>
      <c r="H182">
        <v>56701</v>
      </c>
      <c r="I182">
        <v>62</v>
      </c>
      <c r="J182">
        <v>8999</v>
      </c>
      <c r="K182">
        <v>68866</v>
      </c>
      <c r="L182">
        <v>65030</v>
      </c>
      <c r="M182">
        <v>58104</v>
      </c>
      <c r="N182">
        <v>54144</v>
      </c>
      <c r="O182">
        <v>2098</v>
      </c>
      <c r="P182">
        <v>16</v>
      </c>
      <c r="Q182">
        <v>12537</v>
      </c>
      <c r="R182">
        <v>82</v>
      </c>
      <c r="S182">
        <v>37117</v>
      </c>
      <c r="T182">
        <v>384</v>
      </c>
      <c r="U182">
        <v>4</v>
      </c>
      <c r="V182">
        <v>48292</v>
      </c>
      <c r="W182">
        <v>863</v>
      </c>
      <c r="X182">
        <v>56312</v>
      </c>
      <c r="Y182">
        <v>5564</v>
      </c>
      <c r="Z182">
        <v>47</v>
      </c>
      <c r="AA182">
        <v>62223</v>
      </c>
      <c r="AB182">
        <v>23608</v>
      </c>
      <c r="AC182">
        <v>187</v>
      </c>
      <c r="AD182">
        <v>1616547071</v>
      </c>
      <c r="AE182">
        <v>4131349293.0381598</v>
      </c>
      <c r="AF182">
        <v>1.372714474473</v>
      </c>
      <c r="AG182">
        <v>1.065377554788</v>
      </c>
      <c r="AH182">
        <v>5311085562.0208597</v>
      </c>
      <c r="AI182">
        <v>4121987095.3206401</v>
      </c>
      <c r="AJ182">
        <v>3869038799.2458401</v>
      </c>
      <c r="AK182">
        <v>0</v>
      </c>
      <c r="AL182">
        <v>0</v>
      </c>
      <c r="AM182">
        <v>0.93755855443400005</v>
      </c>
      <c r="AN182">
        <v>88.174393091154997</v>
      </c>
      <c r="AO182">
        <v>34.117253299319501</v>
      </c>
      <c r="AP182">
        <v>68.433036187271995</v>
      </c>
      <c r="AQ182">
        <v>26.478744540140799</v>
      </c>
      <c r="AR182">
        <v>6.0835937319528299E-3</v>
      </c>
      <c r="AS182">
        <v>331.942847626304</v>
      </c>
      <c r="AU182">
        <v>-23.801737673576199</v>
      </c>
      <c r="AV182">
        <v>338.546932462222</v>
      </c>
      <c r="AW182">
        <v>6.2172162878499897E-3</v>
      </c>
      <c r="AX182">
        <v>0.20042873305321801</v>
      </c>
      <c r="AY182">
        <v>284.25906733454798</v>
      </c>
      <c r="AZ182">
        <v>338.546932462222</v>
      </c>
      <c r="BA182">
        <v>1.035413858E-3</v>
      </c>
      <c r="BB182">
        <v>12445965.6913264</v>
      </c>
      <c r="BC182">
        <v>12445965.6913264</v>
      </c>
      <c r="BD182">
        <v>7503192.0542013198</v>
      </c>
      <c r="BE182">
        <v>12445965.6913264</v>
      </c>
      <c r="BF182">
        <v>12445965.6913264</v>
      </c>
      <c r="BG182">
        <v>8712197.0869898591</v>
      </c>
      <c r="BH182">
        <v>12445965.6913264</v>
      </c>
      <c r="BI182">
        <v>12445965.6913264</v>
      </c>
      <c r="BJ182">
        <v>12445965.6913264</v>
      </c>
      <c r="BK182">
        <v>7813567.6252624104</v>
      </c>
      <c r="BL182">
        <v>11668787.003075</v>
      </c>
      <c r="BM182">
        <v>12445965.6913264</v>
      </c>
      <c r="BN182">
        <v>77.787285570799995</v>
      </c>
      <c r="BO182">
        <v>15522525.7905603</v>
      </c>
      <c r="BP182">
        <v>15999531.297371199</v>
      </c>
      <c r="BQ182">
        <v>15999997.7910203</v>
      </c>
      <c r="BR182">
        <v>15000936.870944301</v>
      </c>
      <c r="BS182">
        <v>15984117.572761901</v>
      </c>
      <c r="BT182">
        <v>15999952.604556801</v>
      </c>
      <c r="BU182">
        <v>13994970.1396585</v>
      </c>
      <c r="BV182">
        <v>15860315.131130001</v>
      </c>
      <c r="BW182">
        <v>15999999.0991924</v>
      </c>
      <c r="BX182">
        <v>15999969.3456458</v>
      </c>
      <c r="BY182">
        <v>15999789.1057133</v>
      </c>
      <c r="BZ182">
        <v>15991210.551026801</v>
      </c>
      <c r="CA182">
        <v>15904088.8962346</v>
      </c>
      <c r="CB182">
        <v>15607345.3460938</v>
      </c>
      <c r="CC182">
        <v>12217596.574738201</v>
      </c>
      <c r="CD182">
        <v>14241053.821280001</v>
      </c>
      <c r="CE182">
        <v>15147642.6434453</v>
      </c>
      <c r="CF182">
        <v>9251955.7487025391</v>
      </c>
      <c r="CG182">
        <v>15999993.8172026</v>
      </c>
      <c r="CH182">
        <v>15999943.839529401</v>
      </c>
      <c r="CI182">
        <v>15998677.186609</v>
      </c>
      <c r="CJ182">
        <v>15402178.2803952</v>
      </c>
      <c r="CK182">
        <v>15784222.44376</v>
      </c>
      <c r="CL182">
        <v>13652876.7337508</v>
      </c>
      <c r="CM182">
        <v>15966974.3782849</v>
      </c>
      <c r="CN182">
        <v>14837364.694282301</v>
      </c>
      <c r="CO182">
        <v>14393323.914355701</v>
      </c>
      <c r="CP182">
        <v>15819335.080839699</v>
      </c>
      <c r="CQ182">
        <v>15339206.745458201</v>
      </c>
      <c r="CR182">
        <v>16000000</v>
      </c>
      <c r="CS182">
        <v>12417761.445371101</v>
      </c>
      <c r="CT182">
        <v>2529</v>
      </c>
      <c r="CU182">
        <v>2.9270833332999999E-2</v>
      </c>
      <c r="CV182">
        <v>2750</v>
      </c>
      <c r="CW182">
        <v>181458.57815498699</v>
      </c>
      <c r="CX182">
        <v>60233877.158986896</v>
      </c>
      <c r="CY182">
        <v>97.730863287583105</v>
      </c>
      <c r="CZ182">
        <v>32441.061060657299</v>
      </c>
      <c r="DA182">
        <v>4.2682479999999998</v>
      </c>
      <c r="DB182">
        <v>1416.81439549527</v>
      </c>
      <c r="DC182">
        <v>7.5597148703650001</v>
      </c>
      <c r="DE182">
        <v>5.6170711463251297E-2</v>
      </c>
    </row>
    <row r="183" spans="1:109" x14ac:dyDescent="0.3">
      <c r="A183" s="2">
        <v>44279</v>
      </c>
      <c r="B183">
        <v>1961</v>
      </c>
      <c r="C183">
        <v>1402</v>
      </c>
      <c r="D183">
        <v>51892</v>
      </c>
      <c r="E183">
        <v>63903</v>
      </c>
      <c r="F183">
        <v>259</v>
      </c>
      <c r="G183">
        <v>30902</v>
      </c>
      <c r="H183">
        <v>56561</v>
      </c>
      <c r="I183">
        <v>62</v>
      </c>
      <c r="J183">
        <v>8978</v>
      </c>
      <c r="K183">
        <v>68791</v>
      </c>
      <c r="L183">
        <v>64935</v>
      </c>
      <c r="M183">
        <v>57972</v>
      </c>
      <c r="N183">
        <v>53958</v>
      </c>
      <c r="O183">
        <v>2081</v>
      </c>
      <c r="P183">
        <v>16</v>
      </c>
      <c r="Q183">
        <v>12513</v>
      </c>
      <c r="R183">
        <v>82</v>
      </c>
      <c r="S183">
        <v>36832</v>
      </c>
      <c r="T183">
        <v>375</v>
      </c>
      <c r="U183">
        <v>4</v>
      </c>
      <c r="V183">
        <v>47691</v>
      </c>
      <c r="W183">
        <v>814</v>
      </c>
      <c r="X183">
        <v>56108</v>
      </c>
      <c r="Y183">
        <v>5201</v>
      </c>
      <c r="Z183">
        <v>46</v>
      </c>
      <c r="AA183">
        <v>61882</v>
      </c>
      <c r="AB183">
        <v>22809</v>
      </c>
      <c r="AC183">
        <v>181</v>
      </c>
      <c r="AD183">
        <v>1616633990</v>
      </c>
      <c r="AE183">
        <v>3844867397.2146401</v>
      </c>
      <c r="AF183">
        <v>1.337663548514</v>
      </c>
      <c r="AG183">
        <v>1.0391110587529999</v>
      </c>
      <c r="AH183">
        <v>4938350292.0051804</v>
      </c>
      <c r="AI183">
        <v>3836162244.32409</v>
      </c>
      <c r="AJ183">
        <v>3691773090.09554</v>
      </c>
      <c r="AK183">
        <v>0</v>
      </c>
      <c r="AL183">
        <v>0</v>
      </c>
      <c r="AM183">
        <v>0.93822131720400004</v>
      </c>
      <c r="AN183">
        <v>24.581881998135</v>
      </c>
      <c r="AO183">
        <v>31.331708036083999</v>
      </c>
      <c r="AP183">
        <v>19.095463472557</v>
      </c>
      <c r="AQ183">
        <v>24.338799054574</v>
      </c>
      <c r="AR183">
        <v>5.8683235948139099E-3</v>
      </c>
      <c r="AS183">
        <v>308.64689325032401</v>
      </c>
      <c r="AU183">
        <v>-22.609725115852299</v>
      </c>
      <c r="AV183">
        <v>331.942847626304</v>
      </c>
      <c r="AW183">
        <v>6.0835937319528299E-3</v>
      </c>
      <c r="AX183">
        <v>0.19855984668717799</v>
      </c>
      <c r="AY183">
        <v>280.537069520567</v>
      </c>
      <c r="AZ183">
        <v>331.942847626304</v>
      </c>
      <c r="BA183">
        <v>1.0396553959999999E-3</v>
      </c>
      <c r="BB183">
        <v>12457171.872766299</v>
      </c>
      <c r="BC183">
        <v>12457171.872766299</v>
      </c>
      <c r="BD183">
        <v>7648307.8179853996</v>
      </c>
      <c r="BE183">
        <v>12457171.872766299</v>
      </c>
      <c r="BF183">
        <v>12457171.872766299</v>
      </c>
      <c r="BG183">
        <v>8715774.7595389597</v>
      </c>
      <c r="BH183">
        <v>12457171.872766299</v>
      </c>
      <c r="BI183">
        <v>12457171.872766299</v>
      </c>
      <c r="BJ183">
        <v>12457171.872766299</v>
      </c>
      <c r="BK183">
        <v>7855938.0608419804</v>
      </c>
      <c r="BL183">
        <v>11647096.848520501</v>
      </c>
      <c r="BM183">
        <v>12457171.872766299</v>
      </c>
      <c r="BN183">
        <v>77.857324204799994</v>
      </c>
      <c r="BO183">
        <v>15525181.998430399</v>
      </c>
      <c r="BP183">
        <v>15999528.0130441</v>
      </c>
      <c r="BQ183">
        <v>15999997.7819672</v>
      </c>
      <c r="BR183">
        <v>15011541.075263901</v>
      </c>
      <c r="BS183">
        <v>15984046.488286801</v>
      </c>
      <c r="BT183">
        <v>15999952.3676637</v>
      </c>
      <c r="BU183">
        <v>14011914.428531099</v>
      </c>
      <c r="BV183">
        <v>15861063.007158499</v>
      </c>
      <c r="BW183">
        <v>15999999.099062599</v>
      </c>
      <c r="BX183">
        <v>15999969.2092652</v>
      </c>
      <c r="BY183">
        <v>15999786.7321102</v>
      </c>
      <c r="BZ183">
        <v>15991154.259165701</v>
      </c>
      <c r="CA183">
        <v>15904806.568770699</v>
      </c>
      <c r="CB183">
        <v>15608541.542427</v>
      </c>
      <c r="CC183">
        <v>12215893.7513004</v>
      </c>
      <c r="CD183">
        <v>14259753.546796501</v>
      </c>
      <c r="CE183">
        <v>15150711.226317599</v>
      </c>
      <c r="CF183">
        <v>9142056.8485957496</v>
      </c>
      <c r="CG183">
        <v>15999993.072214101</v>
      </c>
      <c r="CH183">
        <v>15999941.791327899</v>
      </c>
      <c r="CI183">
        <v>15998548.2688115</v>
      </c>
      <c r="CJ183">
        <v>15391862.946714399</v>
      </c>
      <c r="CK183">
        <v>15774386.0449572</v>
      </c>
      <c r="CL183">
        <v>13621550.365108199</v>
      </c>
      <c r="CM183">
        <v>15965300.323129799</v>
      </c>
      <c r="CN183">
        <v>14835578.312965499</v>
      </c>
      <c r="CO183">
        <v>14412155.746513801</v>
      </c>
      <c r="CP183">
        <v>15820419.484937601</v>
      </c>
      <c r="CQ183">
        <v>15344999.678261099</v>
      </c>
      <c r="CR183">
        <v>16000000</v>
      </c>
      <c r="CS183">
        <v>12428967.6268111</v>
      </c>
      <c r="CT183">
        <v>2359</v>
      </c>
      <c r="CU183">
        <v>2.7303240741E-2</v>
      </c>
      <c r="CV183">
        <v>2565</v>
      </c>
      <c r="CW183">
        <v>650885.88421398704</v>
      </c>
      <c r="CX183">
        <v>200893906.023137</v>
      </c>
      <c r="CY183">
        <v>382.46293060598703</v>
      </c>
      <c r="CZ183">
        <v>118045.995314952</v>
      </c>
      <c r="DA183">
        <v>5.0138509999999998</v>
      </c>
      <c r="DB183">
        <v>1547.50953437003</v>
      </c>
      <c r="DC183">
        <v>7.6210284589280004</v>
      </c>
      <c r="DE183">
        <v>5.5483037127804002E-2</v>
      </c>
    </row>
    <row r="184" spans="1:109" x14ac:dyDescent="0.3">
      <c r="A184" s="2">
        <v>44280</v>
      </c>
      <c r="B184">
        <v>1774</v>
      </c>
      <c r="C184">
        <v>1420</v>
      </c>
      <c r="D184">
        <v>51696</v>
      </c>
      <c r="E184">
        <v>63773</v>
      </c>
      <c r="F184">
        <v>266</v>
      </c>
      <c r="G184">
        <v>30636</v>
      </c>
      <c r="H184">
        <v>56402</v>
      </c>
      <c r="I184">
        <v>62</v>
      </c>
      <c r="J184">
        <v>8975</v>
      </c>
      <c r="K184">
        <v>68675</v>
      </c>
      <c r="L184">
        <v>64806</v>
      </c>
      <c r="M184">
        <v>57818</v>
      </c>
      <c r="N184">
        <v>53774</v>
      </c>
      <c r="O184">
        <v>2099</v>
      </c>
      <c r="P184">
        <v>16</v>
      </c>
      <c r="Q184">
        <v>12510</v>
      </c>
      <c r="R184">
        <v>82</v>
      </c>
      <c r="S184">
        <v>36570</v>
      </c>
      <c r="T184">
        <v>382</v>
      </c>
      <c r="U184">
        <v>4</v>
      </c>
      <c r="V184">
        <v>47791</v>
      </c>
      <c r="W184">
        <v>856</v>
      </c>
      <c r="X184">
        <v>55958</v>
      </c>
      <c r="Y184">
        <v>5468</v>
      </c>
      <c r="Z184">
        <v>47</v>
      </c>
      <c r="AA184">
        <v>61920</v>
      </c>
      <c r="AB184">
        <v>23322</v>
      </c>
      <c r="AC184">
        <v>187</v>
      </c>
      <c r="AD184">
        <v>1616725778</v>
      </c>
      <c r="AE184">
        <v>4066838614.5135398</v>
      </c>
      <c r="AF184">
        <v>1.3664481702119999</v>
      </c>
      <c r="AG184">
        <v>1.0615302033889999</v>
      </c>
      <c r="AH184">
        <v>5223160861.8857899</v>
      </c>
      <c r="AI184">
        <v>4057631407.4127698</v>
      </c>
      <c r="AJ184">
        <v>3822436134.6080399</v>
      </c>
      <c r="AK184">
        <v>0</v>
      </c>
      <c r="AL184">
        <v>0</v>
      </c>
      <c r="AM184">
        <v>0.93804708946799997</v>
      </c>
      <c r="AN184">
        <v>65.290148456371</v>
      </c>
      <c r="AO184">
        <v>32.974219796002799</v>
      </c>
      <c r="AP184">
        <v>50.720887978847998</v>
      </c>
      <c r="AQ184">
        <v>25.616141914282601</v>
      </c>
      <c r="AR184">
        <v>6.3329924710718898E-3</v>
      </c>
      <c r="AS184">
        <v>326.44755386786198</v>
      </c>
      <c r="AU184">
        <v>-9.5564326223089697</v>
      </c>
      <c r="AV184">
        <v>308.64689325032401</v>
      </c>
      <c r="AW184">
        <v>5.8683235948139099E-3</v>
      </c>
      <c r="AX184">
        <v>0.19449890595626701</v>
      </c>
      <c r="AY184">
        <v>261.76513463152298</v>
      </c>
      <c r="AZ184">
        <v>308.64689325032401</v>
      </c>
      <c r="BA184">
        <v>1.042986662E-3</v>
      </c>
      <c r="BB184">
        <v>12457862.116986999</v>
      </c>
      <c r="BC184">
        <v>12457862.116986999</v>
      </c>
      <c r="BD184">
        <v>7616959.2408796204</v>
      </c>
      <c r="BE184">
        <v>12457862.116986999</v>
      </c>
      <c r="BF184">
        <v>12457862.116986999</v>
      </c>
      <c r="BG184">
        <v>8684868.8278956302</v>
      </c>
      <c r="BH184">
        <v>12457862.116986999</v>
      </c>
      <c r="BI184">
        <v>12457862.116986999</v>
      </c>
      <c r="BJ184">
        <v>12457862.116986999</v>
      </c>
      <c r="BK184">
        <v>7859383.5921909902</v>
      </c>
      <c r="BL184">
        <v>11646641.9934482</v>
      </c>
      <c r="BM184">
        <v>12457862.116986999</v>
      </c>
      <c r="BN184">
        <v>77.861638231200004</v>
      </c>
      <c r="BO184">
        <v>15526007.1855476</v>
      </c>
      <c r="BP184">
        <v>15999525.6362687</v>
      </c>
      <c r="BQ184">
        <v>15999997.7785658</v>
      </c>
      <c r="BR184">
        <v>15008753.4314823</v>
      </c>
      <c r="BS184">
        <v>15984001.998153901</v>
      </c>
      <c r="BT184">
        <v>15999952.180668401</v>
      </c>
      <c r="BU184">
        <v>13987452.8627414</v>
      </c>
      <c r="BV184">
        <v>15861676.376914199</v>
      </c>
      <c r="BW184">
        <v>15999999.0972031</v>
      </c>
      <c r="BX184">
        <v>15999969.0932217</v>
      </c>
      <c r="BY184">
        <v>15999785.8143257</v>
      </c>
      <c r="BZ184">
        <v>15991114.608961901</v>
      </c>
      <c r="CA184">
        <v>15905431.5111797</v>
      </c>
      <c r="CB184">
        <v>15609413.6366778</v>
      </c>
      <c r="CC184">
        <v>12188199.593384599</v>
      </c>
      <c r="CD184">
        <v>14235882.591844801</v>
      </c>
      <c r="CE184">
        <v>15146821.534348199</v>
      </c>
      <c r="CF184">
        <v>9145398.8422742598</v>
      </c>
      <c r="CG184">
        <v>15999993.605028899</v>
      </c>
      <c r="CH184">
        <v>15999942.0374483</v>
      </c>
      <c r="CI184">
        <v>15998640.739190999</v>
      </c>
      <c r="CJ184">
        <v>15400481.7392243</v>
      </c>
      <c r="CK184">
        <v>15783295.9414861</v>
      </c>
      <c r="CL184">
        <v>13630502.3636938</v>
      </c>
      <c r="CM184">
        <v>15967515.097514501</v>
      </c>
      <c r="CN184">
        <v>14837359.0001102</v>
      </c>
      <c r="CO184">
        <v>14390708.409460301</v>
      </c>
      <c r="CP184">
        <v>15820805.482280301</v>
      </c>
      <c r="CQ184">
        <v>15338644.713479601</v>
      </c>
      <c r="CR184">
        <v>16000000</v>
      </c>
      <c r="CS184">
        <v>12429657.8710318</v>
      </c>
      <c r="CT184">
        <v>2196</v>
      </c>
      <c r="CU184">
        <v>2.5416666667000001E-2</v>
      </c>
      <c r="CV184">
        <v>2430</v>
      </c>
      <c r="CW184">
        <v>245059.94209358699</v>
      </c>
      <c r="CX184">
        <v>79999218.647451505</v>
      </c>
      <c r="CY184">
        <v>145.17836075160099</v>
      </c>
      <c r="CZ184">
        <v>47393.120741906401</v>
      </c>
      <c r="DA184">
        <v>7.1142500000000002</v>
      </c>
      <c r="DB184">
        <v>2322.4295101044299</v>
      </c>
      <c r="DC184">
        <v>7.6430774224669999</v>
      </c>
      <c r="DE184">
        <v>5.3919294151913398E-2</v>
      </c>
    </row>
    <row r="185" spans="1:109" x14ac:dyDescent="0.3">
      <c r="A185" s="2">
        <v>44281</v>
      </c>
      <c r="B185">
        <v>2411</v>
      </c>
      <c r="C185">
        <v>1396</v>
      </c>
      <c r="D185">
        <v>51117</v>
      </c>
      <c r="E185">
        <v>63279</v>
      </c>
      <c r="F185">
        <v>257</v>
      </c>
      <c r="G185">
        <v>30249</v>
      </c>
      <c r="H185">
        <v>55878</v>
      </c>
      <c r="I185">
        <v>63</v>
      </c>
      <c r="J185">
        <v>8948</v>
      </c>
      <c r="K185">
        <v>68200</v>
      </c>
      <c r="L185">
        <v>64318</v>
      </c>
      <c r="M185">
        <v>57300</v>
      </c>
      <c r="N185">
        <v>53211</v>
      </c>
      <c r="O185">
        <v>2067</v>
      </c>
      <c r="P185">
        <v>16</v>
      </c>
      <c r="Q185">
        <v>12492</v>
      </c>
      <c r="R185">
        <v>82</v>
      </c>
      <c r="S185">
        <v>35910</v>
      </c>
      <c r="T185">
        <v>371</v>
      </c>
      <c r="U185">
        <v>4</v>
      </c>
      <c r="V185">
        <v>47768</v>
      </c>
      <c r="W185">
        <v>922</v>
      </c>
      <c r="X185">
        <v>55503</v>
      </c>
      <c r="Y185">
        <v>5936</v>
      </c>
      <c r="Z185">
        <v>50</v>
      </c>
      <c r="AA185">
        <v>61681</v>
      </c>
      <c r="AB185">
        <v>24597</v>
      </c>
      <c r="AC185">
        <v>189</v>
      </c>
      <c r="AD185">
        <v>1616806143</v>
      </c>
      <c r="AE185">
        <v>4465953625.84655</v>
      </c>
      <c r="AF185">
        <v>1.413862676305</v>
      </c>
      <c r="AG185">
        <v>1.0984326579970001</v>
      </c>
      <c r="AH185">
        <v>5735400086.0707798</v>
      </c>
      <c r="AI185">
        <v>4455843461.1791</v>
      </c>
      <c r="AJ185">
        <v>4056546779.39536</v>
      </c>
      <c r="AK185">
        <v>0</v>
      </c>
      <c r="AL185">
        <v>0</v>
      </c>
      <c r="AM185">
        <v>0.93840727672699997</v>
      </c>
      <c r="AN185">
        <v>45.362680520095999</v>
      </c>
      <c r="AO185">
        <v>35.917699786811497</v>
      </c>
      <c r="AP185">
        <v>35.242354560046003</v>
      </c>
      <c r="AQ185">
        <v>27.904530692522499</v>
      </c>
      <c r="AR185">
        <v>6.53915574710685E-3</v>
      </c>
      <c r="AS185">
        <v>358.46250537942399</v>
      </c>
      <c r="AU185">
        <v>-2.1276725716209199</v>
      </c>
      <c r="AV185">
        <v>326.44755386786198</v>
      </c>
      <c r="AW185">
        <v>6.3329924710719002E-3</v>
      </c>
      <c r="AX185">
        <v>0.205450911933068</v>
      </c>
      <c r="AY185">
        <v>277.57568087413</v>
      </c>
      <c r="AZ185">
        <v>326.44755386786198</v>
      </c>
      <c r="BA185">
        <v>1.020321716E-3</v>
      </c>
      <c r="BB185">
        <v>12458635.307253201</v>
      </c>
      <c r="BC185">
        <v>12458635.307253201</v>
      </c>
      <c r="BD185">
        <v>7584137.4920396898</v>
      </c>
      <c r="BE185">
        <v>12458635.307253201</v>
      </c>
      <c r="BF185">
        <v>12458635.307253201</v>
      </c>
      <c r="BG185">
        <v>8651849.3993214108</v>
      </c>
      <c r="BH185">
        <v>12458635.307253201</v>
      </c>
      <c r="BI185">
        <v>12458635.307253201</v>
      </c>
      <c r="BJ185">
        <v>12458635.307253201</v>
      </c>
      <c r="BK185">
        <v>7920300.8172275797</v>
      </c>
      <c r="BL185">
        <v>11644963.985879799</v>
      </c>
      <c r="BM185">
        <v>12458635.307253201</v>
      </c>
      <c r="BN185">
        <v>77.866470670300004</v>
      </c>
      <c r="BO185">
        <v>15528216.772277299</v>
      </c>
      <c r="BP185">
        <v>15999521.710011801</v>
      </c>
      <c r="BQ185">
        <v>15999997.7692462</v>
      </c>
      <c r="BR185">
        <v>15014516.4276352</v>
      </c>
      <c r="BS185">
        <v>15984340.925116999</v>
      </c>
      <c r="BT185">
        <v>15999951.9912993</v>
      </c>
      <c r="BU185">
        <v>14047504.7796985</v>
      </c>
      <c r="BV185">
        <v>15862492.0154661</v>
      </c>
      <c r="BW185">
        <v>15999999.095742701</v>
      </c>
      <c r="BX185">
        <v>15999968.975464201</v>
      </c>
      <c r="BY185">
        <v>15999783.7723084</v>
      </c>
      <c r="BZ185">
        <v>15991070.6396582</v>
      </c>
      <c r="CA185">
        <v>15906359.2785975</v>
      </c>
      <c r="CB185">
        <v>15610594.666378001</v>
      </c>
      <c r="CC185">
        <v>12215315.988956301</v>
      </c>
      <c r="CD185">
        <v>14283355.389023799</v>
      </c>
      <c r="CE185">
        <v>15151209.298690001</v>
      </c>
      <c r="CF185">
        <v>9152912.4806581903</v>
      </c>
      <c r="CG185">
        <v>15999994.347983601</v>
      </c>
      <c r="CH185">
        <v>15999943.993888799</v>
      </c>
      <c r="CI185">
        <v>15998801.3410348</v>
      </c>
      <c r="CJ185">
        <v>15428274.7440977</v>
      </c>
      <c r="CK185">
        <v>15798715.053653499</v>
      </c>
      <c r="CL185">
        <v>13759844.8072129</v>
      </c>
      <c r="CM185">
        <v>15972333.403163901</v>
      </c>
      <c r="CN185">
        <v>14869287.172603101</v>
      </c>
      <c r="CO185">
        <v>14437193.4362386</v>
      </c>
      <c r="CP185">
        <v>15821143.918119401</v>
      </c>
      <c r="CQ185">
        <v>15347193.5809446</v>
      </c>
      <c r="CR185">
        <v>16000000</v>
      </c>
      <c r="CS185">
        <v>12430431.061298</v>
      </c>
      <c r="CT185">
        <v>2938</v>
      </c>
      <c r="CU185">
        <v>3.4004629629999998E-2</v>
      </c>
      <c r="CV185">
        <v>3227</v>
      </c>
      <c r="CW185">
        <v>352712.84272788698</v>
      </c>
      <c r="CX185">
        <v>126434329.283737</v>
      </c>
      <c r="CY185">
        <v>142.856888409524</v>
      </c>
      <c r="CZ185">
        <v>51208.838129987002</v>
      </c>
      <c r="DA185">
        <v>3.1762000000000001</v>
      </c>
      <c r="DB185">
        <v>1138.5486095861199</v>
      </c>
      <c r="DC185">
        <v>7.6718898711480001</v>
      </c>
      <c r="DE185">
        <v>5.6681547819507599E-2</v>
      </c>
    </row>
    <row r="186" spans="1:109" x14ac:dyDescent="0.3">
      <c r="A186" s="2">
        <v>44282</v>
      </c>
      <c r="B186">
        <v>2672</v>
      </c>
      <c r="C186">
        <v>1382</v>
      </c>
      <c r="D186">
        <v>50177</v>
      </c>
      <c r="E186">
        <v>62427</v>
      </c>
      <c r="F186">
        <v>257</v>
      </c>
      <c r="G186">
        <v>30269</v>
      </c>
      <c r="H186">
        <v>54982</v>
      </c>
      <c r="I186">
        <v>64</v>
      </c>
      <c r="J186">
        <v>8920</v>
      </c>
      <c r="K186">
        <v>67369</v>
      </c>
      <c r="L186">
        <v>63470</v>
      </c>
      <c r="M186">
        <v>56414</v>
      </c>
      <c r="N186">
        <v>52270</v>
      </c>
      <c r="O186">
        <v>2048</v>
      </c>
      <c r="P186">
        <v>16</v>
      </c>
      <c r="Q186">
        <v>12472</v>
      </c>
      <c r="R186">
        <v>81</v>
      </c>
      <c r="S186">
        <v>35584</v>
      </c>
      <c r="T186">
        <v>369</v>
      </c>
      <c r="U186">
        <v>4</v>
      </c>
      <c r="V186">
        <v>46676</v>
      </c>
      <c r="W186">
        <v>900</v>
      </c>
      <c r="X186">
        <v>54573</v>
      </c>
      <c r="Y186">
        <v>5827</v>
      </c>
      <c r="Z186">
        <v>49</v>
      </c>
      <c r="AA186">
        <v>60770</v>
      </c>
      <c r="AB186">
        <v>24431</v>
      </c>
      <c r="AC186">
        <v>188</v>
      </c>
      <c r="AD186">
        <v>1616892499</v>
      </c>
      <c r="AE186">
        <v>4370739453.0820599</v>
      </c>
      <c r="AF186">
        <v>1.4023939778329999</v>
      </c>
      <c r="AG186">
        <v>1.089764210322</v>
      </c>
      <c r="AH186">
        <v>5611879661.2195597</v>
      </c>
      <c r="AI186">
        <v>4360847025.9422998</v>
      </c>
      <c r="AJ186">
        <v>4001642726.5966201</v>
      </c>
      <c r="AK186">
        <v>0</v>
      </c>
      <c r="AL186">
        <v>0</v>
      </c>
      <c r="AM186">
        <v>0.93895666037100001</v>
      </c>
      <c r="AN186">
        <v>75.145444121954995</v>
      </c>
      <c r="AO186">
        <v>34.995544407679802</v>
      </c>
      <c r="AP186">
        <v>58.393587584720997</v>
      </c>
      <c r="AQ186">
        <v>27.194135470520301</v>
      </c>
      <c r="AR186">
        <v>6.2610406544586598E-3</v>
      </c>
      <c r="AS186">
        <v>350.74247882622302</v>
      </c>
      <c r="AU186">
        <v>2.3232028965984699</v>
      </c>
      <c r="AV186">
        <v>358.46250537942399</v>
      </c>
      <c r="AW186">
        <v>6.5391557471068604E-3</v>
      </c>
      <c r="AX186">
        <v>0.21139885729284399</v>
      </c>
      <c r="AY186">
        <v>304.12591502293702</v>
      </c>
      <c r="AZ186">
        <v>358.46250537942399</v>
      </c>
      <c r="BA186">
        <v>9.6190037900000002E-4</v>
      </c>
      <c r="BB186">
        <v>12461391.810050899</v>
      </c>
      <c r="BC186">
        <v>12461391.810050899</v>
      </c>
      <c r="BD186">
        <v>7560036.9963926896</v>
      </c>
      <c r="BE186">
        <v>12461391.810050899</v>
      </c>
      <c r="BF186">
        <v>12461391.810050899</v>
      </c>
      <c r="BG186">
        <v>8640720.5363909192</v>
      </c>
      <c r="BH186">
        <v>12461391.810050899</v>
      </c>
      <c r="BI186">
        <v>12461391.810050899</v>
      </c>
      <c r="BJ186">
        <v>12461391.810050899</v>
      </c>
      <c r="BK186">
        <v>7866186.86237079</v>
      </c>
      <c r="BL186">
        <v>11646680.149651701</v>
      </c>
      <c r="BM186">
        <v>12461391.810050899</v>
      </c>
      <c r="BN186">
        <v>77.883698812800006</v>
      </c>
      <c r="BO186">
        <v>15530165.258081799</v>
      </c>
      <c r="BP186">
        <v>15999519.575815501</v>
      </c>
      <c r="BQ186">
        <v>15999997.7618664</v>
      </c>
      <c r="BR186">
        <v>15023306.565943301</v>
      </c>
      <c r="BS186">
        <v>15985235.2109251</v>
      </c>
      <c r="BT186">
        <v>15999951.6858979</v>
      </c>
      <c r="BU186">
        <v>14074994.3472852</v>
      </c>
      <c r="BV186">
        <v>15863112.191557599</v>
      </c>
      <c r="BW186">
        <v>15999999.093423899</v>
      </c>
      <c r="BX186">
        <v>15999968.787148001</v>
      </c>
      <c r="BY186">
        <v>15999781.680787999</v>
      </c>
      <c r="BZ186">
        <v>15991601.6556377</v>
      </c>
      <c r="CA186">
        <v>15907083.9358937</v>
      </c>
      <c r="CB186">
        <v>15612053.896437701</v>
      </c>
      <c r="CC186">
        <v>12224493.6877834</v>
      </c>
      <c r="CD186">
        <v>14287432.224290499</v>
      </c>
      <c r="CE186">
        <v>15157297.483395999</v>
      </c>
      <c r="CF186">
        <v>9096466.8325577807</v>
      </c>
      <c r="CG186">
        <v>15999994.181449</v>
      </c>
      <c r="CH186">
        <v>15999942.8404449</v>
      </c>
      <c r="CI186">
        <v>15998757.2463337</v>
      </c>
      <c r="CJ186">
        <v>15427293.9164721</v>
      </c>
      <c r="CK186">
        <v>15797054.5246701</v>
      </c>
      <c r="CL186">
        <v>13740828.666061901</v>
      </c>
      <c r="CM186">
        <v>15972714.190319</v>
      </c>
      <c r="CN186">
        <v>14875527.9610938</v>
      </c>
      <c r="CO186">
        <v>14450788.9165361</v>
      </c>
      <c r="CP186">
        <v>15820463.0109154</v>
      </c>
      <c r="CQ186">
        <v>15349603.136260699</v>
      </c>
      <c r="CR186">
        <v>16000000</v>
      </c>
      <c r="CS186">
        <v>12433187.5640957</v>
      </c>
      <c r="CT186">
        <v>2976</v>
      </c>
      <c r="CU186">
        <v>3.4444444444000001E-2</v>
      </c>
      <c r="CV186">
        <v>3206</v>
      </c>
      <c r="CW186">
        <v>212920.42634059399</v>
      </c>
      <c r="CX186">
        <v>74680238.127436399</v>
      </c>
      <c r="CY186">
        <v>114.335351852306</v>
      </c>
      <c r="CZ186">
        <v>40102.264726146299</v>
      </c>
      <c r="DA186">
        <v>1.210895085</v>
      </c>
      <c r="DB186">
        <v>424.71234371139002</v>
      </c>
      <c r="DC186">
        <v>7.6947998172760004</v>
      </c>
      <c r="DE186">
        <v>5.5477446107130901E-2</v>
      </c>
    </row>
    <row r="187" spans="1:109" x14ac:dyDescent="0.3">
      <c r="A187" s="2">
        <v>44283</v>
      </c>
      <c r="B187">
        <v>1505</v>
      </c>
      <c r="C187">
        <v>1383</v>
      </c>
      <c r="D187">
        <v>50189</v>
      </c>
      <c r="E187">
        <v>62536</v>
      </c>
      <c r="F187">
        <v>257</v>
      </c>
      <c r="G187">
        <v>30300</v>
      </c>
      <c r="H187">
        <v>55059</v>
      </c>
      <c r="I187">
        <v>63</v>
      </c>
      <c r="J187">
        <v>8910</v>
      </c>
      <c r="K187">
        <v>67503</v>
      </c>
      <c r="L187">
        <v>63587</v>
      </c>
      <c r="M187">
        <v>56496</v>
      </c>
      <c r="N187">
        <v>52297</v>
      </c>
      <c r="O187">
        <v>2047</v>
      </c>
      <c r="P187">
        <v>16</v>
      </c>
      <c r="Q187">
        <v>12469</v>
      </c>
      <c r="R187">
        <v>83</v>
      </c>
      <c r="S187">
        <v>35634</v>
      </c>
      <c r="T187">
        <v>371</v>
      </c>
      <c r="U187">
        <v>4</v>
      </c>
      <c r="V187">
        <v>46551</v>
      </c>
      <c r="W187">
        <v>892</v>
      </c>
      <c r="X187">
        <v>54614</v>
      </c>
      <c r="Y187">
        <v>5745</v>
      </c>
      <c r="Z187">
        <v>48</v>
      </c>
      <c r="AA187">
        <v>60821</v>
      </c>
      <c r="AB187">
        <v>24206</v>
      </c>
      <c r="AC187">
        <v>183</v>
      </c>
      <c r="AD187">
        <v>1616979559</v>
      </c>
      <c r="AE187">
        <v>4283876274.4748101</v>
      </c>
      <c r="AF187">
        <v>1.392269468454</v>
      </c>
      <c r="AG187">
        <v>1.081992651882</v>
      </c>
      <c r="AH187">
        <v>5499863336.6683798</v>
      </c>
      <c r="AI187">
        <v>4274181005.5190501</v>
      </c>
      <c r="AJ187">
        <v>3950286536.6826701</v>
      </c>
      <c r="AK187">
        <v>0</v>
      </c>
      <c r="AL187">
        <v>0</v>
      </c>
      <c r="AM187">
        <v>0.93882730067499998</v>
      </c>
      <c r="AN187">
        <v>117.61305859447501</v>
      </c>
      <c r="AO187">
        <v>34.230208093958304</v>
      </c>
      <c r="AP187">
        <v>91.402180431272001</v>
      </c>
      <c r="AQ187">
        <v>26.601771043057902</v>
      </c>
      <c r="AR187">
        <v>6.1698566443269699E-3</v>
      </c>
      <c r="AS187">
        <v>343.74145854177402</v>
      </c>
      <c r="AU187">
        <v>6.5806877462938598</v>
      </c>
      <c r="AV187">
        <v>350.74247882622302</v>
      </c>
      <c r="AW187">
        <v>6.2610406544586598E-3</v>
      </c>
      <c r="AX187">
        <v>0.204143286986639</v>
      </c>
      <c r="AY187">
        <v>297.16714880533499</v>
      </c>
      <c r="AZ187">
        <v>350.74247882622302</v>
      </c>
      <c r="BA187">
        <v>9.6205573599999995E-4</v>
      </c>
      <c r="BB187">
        <v>12462495.192310899</v>
      </c>
      <c r="BC187">
        <v>12462495.192310899</v>
      </c>
      <c r="BD187">
        <v>7419036.0402606204</v>
      </c>
      <c r="BE187">
        <v>12462495.192310899</v>
      </c>
      <c r="BF187">
        <v>12462495.192310899</v>
      </c>
      <c r="BG187">
        <v>8640046.3968015499</v>
      </c>
      <c r="BH187">
        <v>12462495.192310899</v>
      </c>
      <c r="BI187">
        <v>12462495.192310899</v>
      </c>
      <c r="BJ187">
        <v>12462495.192310899</v>
      </c>
      <c r="BK187">
        <v>7865058.5118928105</v>
      </c>
      <c r="BL187">
        <v>11645893.956980901</v>
      </c>
      <c r="BM187">
        <v>12462495.192310899</v>
      </c>
      <c r="BN187">
        <v>77.890594951899999</v>
      </c>
      <c r="BO187">
        <v>15530720.39085</v>
      </c>
      <c r="BP187">
        <v>15999514.878908001</v>
      </c>
      <c r="BQ187">
        <v>15999997.7514723</v>
      </c>
      <c r="BR187">
        <v>15021236.810800999</v>
      </c>
      <c r="BS187">
        <v>15985231.6377347</v>
      </c>
      <c r="BT187">
        <v>15999951.470297201</v>
      </c>
      <c r="BU187">
        <v>14048180.7092585</v>
      </c>
      <c r="BV187">
        <v>15862977.034856699</v>
      </c>
      <c r="BW187">
        <v>15999999.0932965</v>
      </c>
      <c r="BX187">
        <v>15999968.6321161</v>
      </c>
      <c r="BY187">
        <v>15999778.9659309</v>
      </c>
      <c r="BZ187">
        <v>15991621.6158667</v>
      </c>
      <c r="CA187">
        <v>15907029.7239078</v>
      </c>
      <c r="CB187">
        <v>15612384.363637701</v>
      </c>
      <c r="CC187">
        <v>12214800.6104498</v>
      </c>
      <c r="CD187">
        <v>14297718.3594693</v>
      </c>
      <c r="CE187">
        <v>15157790.416508701</v>
      </c>
      <c r="CF187">
        <v>9089776.1265718602</v>
      </c>
      <c r="CG187">
        <v>15999994.005620999</v>
      </c>
      <c r="CH187">
        <v>15999941.6673303</v>
      </c>
      <c r="CI187">
        <v>15998713.1317927</v>
      </c>
      <c r="CJ187">
        <v>15425531.973983601</v>
      </c>
      <c r="CK187">
        <v>15794804.100397199</v>
      </c>
      <c r="CL187">
        <v>13700935.221844999</v>
      </c>
      <c r="CM187">
        <v>15971989.352285801</v>
      </c>
      <c r="CN187">
        <v>14860193.1249348</v>
      </c>
      <c r="CO187">
        <v>14442641.1614313</v>
      </c>
      <c r="CP187">
        <v>15820868.7033756</v>
      </c>
      <c r="CQ187">
        <v>15350838.5410538</v>
      </c>
      <c r="CR187">
        <v>16000000</v>
      </c>
      <c r="CS187">
        <v>12434290.0726931</v>
      </c>
      <c r="CT187">
        <v>1821</v>
      </c>
      <c r="CU187">
        <v>2.1076388889E-2</v>
      </c>
      <c r="CV187">
        <v>2106</v>
      </c>
      <c r="CW187">
        <v>136039.31562708001</v>
      </c>
      <c r="CX187">
        <v>46762352.772677198</v>
      </c>
      <c r="CY187">
        <v>92.139612903670496</v>
      </c>
      <c r="CZ187">
        <v>31672.204928982101</v>
      </c>
      <c r="DA187">
        <v>6</v>
      </c>
      <c r="DB187">
        <v>2062.4487512506398</v>
      </c>
      <c r="DC187">
        <v>7.7069276938240003</v>
      </c>
      <c r="DE187">
        <v>5.4403066191483898E-2</v>
      </c>
    </row>
    <row r="188" spans="1:109" x14ac:dyDescent="0.3">
      <c r="A188" s="2">
        <v>44284</v>
      </c>
      <c r="B188">
        <v>1683</v>
      </c>
      <c r="C188">
        <v>1375</v>
      </c>
      <c r="D188">
        <v>50186</v>
      </c>
      <c r="E188">
        <v>62639</v>
      </c>
      <c r="F188">
        <v>257</v>
      </c>
      <c r="G188">
        <v>30342</v>
      </c>
      <c r="H188">
        <v>55126</v>
      </c>
      <c r="I188">
        <v>62</v>
      </c>
      <c r="J188">
        <v>8887</v>
      </c>
      <c r="K188">
        <v>67630</v>
      </c>
      <c r="L188">
        <v>63693</v>
      </c>
      <c r="M188">
        <v>56574</v>
      </c>
      <c r="N188">
        <v>52311</v>
      </c>
      <c r="O188">
        <v>2031</v>
      </c>
      <c r="P188">
        <v>16</v>
      </c>
      <c r="Q188">
        <v>12452</v>
      </c>
      <c r="R188">
        <v>84</v>
      </c>
      <c r="S188">
        <v>35677</v>
      </c>
      <c r="T188">
        <v>369</v>
      </c>
      <c r="U188">
        <v>4</v>
      </c>
      <c r="V188">
        <v>46827</v>
      </c>
      <c r="W188">
        <v>911</v>
      </c>
      <c r="X188">
        <v>54703</v>
      </c>
      <c r="Y188">
        <v>5912</v>
      </c>
      <c r="Z188">
        <v>50</v>
      </c>
      <c r="AA188">
        <v>61038</v>
      </c>
      <c r="AB188">
        <v>24666</v>
      </c>
      <c r="AC188">
        <v>190</v>
      </c>
      <c r="AD188">
        <v>1617065443</v>
      </c>
      <c r="AE188">
        <v>4487891298.63025</v>
      </c>
      <c r="AF188">
        <v>1.415061232032</v>
      </c>
      <c r="AG188">
        <v>1.099730188818</v>
      </c>
      <c r="AH188">
        <v>5761657368.9731598</v>
      </c>
      <c r="AI188">
        <v>4477734533.9247198</v>
      </c>
      <c r="AJ188">
        <v>4071666468.2425299</v>
      </c>
      <c r="AK188">
        <v>0</v>
      </c>
      <c r="AL188">
        <v>0</v>
      </c>
      <c r="AM188">
        <v>0.93937306599600001</v>
      </c>
      <c r="AN188">
        <v>54.260042639455001</v>
      </c>
      <c r="AO188">
        <v>35.634693996319001</v>
      </c>
      <c r="AP188">
        <v>42.168780817699997</v>
      </c>
      <c r="AQ188">
        <v>27.693889048732999</v>
      </c>
      <c r="AR188">
        <v>6.2549222002189001E-3</v>
      </c>
      <c r="AS188">
        <v>360.10358556082298</v>
      </c>
      <c r="AU188">
        <v>8.3532390362059594</v>
      </c>
      <c r="AV188">
        <v>343.74145854177402</v>
      </c>
      <c r="AW188">
        <v>6.1698566443269803E-3</v>
      </c>
      <c r="AX188">
        <v>0.203981192737095</v>
      </c>
      <c r="AY188">
        <v>291.727035951294</v>
      </c>
      <c r="AZ188">
        <v>343.74145854177402</v>
      </c>
      <c r="BA188">
        <v>9.6070087099999998E-4</v>
      </c>
      <c r="BB188">
        <v>12462778.7075234</v>
      </c>
      <c r="BC188">
        <v>12462778.7075234</v>
      </c>
      <c r="BD188">
        <v>7510499.9732977897</v>
      </c>
      <c r="BE188">
        <v>12462778.7075234</v>
      </c>
      <c r="BF188">
        <v>12462778.7075234</v>
      </c>
      <c r="BG188">
        <v>8636366.6028287895</v>
      </c>
      <c r="BH188">
        <v>12462778.7075234</v>
      </c>
      <c r="BI188">
        <v>12462778.7075234</v>
      </c>
      <c r="BJ188">
        <v>12462778.7075234</v>
      </c>
      <c r="BK188">
        <v>7864138.6268010996</v>
      </c>
      <c r="BL188">
        <v>11643550.9561351</v>
      </c>
      <c r="BM188">
        <v>12462778.7075234</v>
      </c>
      <c r="BN188">
        <v>77.892366921999994</v>
      </c>
      <c r="BO188">
        <v>15531692.689232299</v>
      </c>
      <c r="BP188">
        <v>15999510.075387601</v>
      </c>
      <c r="BQ188">
        <v>15999997.744414801</v>
      </c>
      <c r="BR188">
        <v>15029969.0559384</v>
      </c>
      <c r="BS188">
        <v>15985247.6338202</v>
      </c>
      <c r="BT188">
        <v>15999951.178889301</v>
      </c>
      <c r="BU188">
        <v>14033857.038937701</v>
      </c>
      <c r="BV188">
        <v>15862695.4548904</v>
      </c>
      <c r="BW188">
        <v>15999999.090359099</v>
      </c>
      <c r="BX188">
        <v>15999968.483978201</v>
      </c>
      <c r="BY188">
        <v>15999776.3037521</v>
      </c>
      <c r="BZ188">
        <v>15991641.8286855</v>
      </c>
      <c r="CA188">
        <v>15906812.727114299</v>
      </c>
      <c r="CB188">
        <v>15612329.333378701</v>
      </c>
      <c r="CC188">
        <v>12229412.294623099</v>
      </c>
      <c r="CD188">
        <v>14309563.285832001</v>
      </c>
      <c r="CE188">
        <v>15163538.4281497</v>
      </c>
      <c r="CF188">
        <v>9077772.8634063397</v>
      </c>
      <c r="CG188">
        <v>15999994.323573399</v>
      </c>
      <c r="CH188">
        <v>15999942.1214679</v>
      </c>
      <c r="CI188">
        <v>15998788.6931499</v>
      </c>
      <c r="CJ188">
        <v>15434240.274146199</v>
      </c>
      <c r="CK188">
        <v>15799860.0212679</v>
      </c>
      <c r="CL188">
        <v>13767520.275618499</v>
      </c>
      <c r="CM188">
        <v>15973209.216399601</v>
      </c>
      <c r="CN188">
        <v>14887351.274727101</v>
      </c>
      <c r="CO188">
        <v>14446463.8753365</v>
      </c>
      <c r="CP188">
        <v>15821405.903750399</v>
      </c>
      <c r="CQ188">
        <v>15355837.2138575</v>
      </c>
      <c r="CR188">
        <v>16000000</v>
      </c>
      <c r="CS188">
        <v>12434573.587905601</v>
      </c>
      <c r="CT188">
        <v>2148</v>
      </c>
      <c r="CU188">
        <v>2.4861111110999999E-2</v>
      </c>
      <c r="CV188">
        <v>2370</v>
      </c>
      <c r="CW188">
        <v>294876.28873268899</v>
      </c>
      <c r="CX188">
        <v>106186008.869509</v>
      </c>
      <c r="CY188">
        <v>157.75151785338599</v>
      </c>
      <c r="CZ188">
        <v>56806.887206666601</v>
      </c>
      <c r="DA188">
        <v>7.3105319262176804</v>
      </c>
      <c r="DB188">
        <v>2632.5487589878499</v>
      </c>
      <c r="DC188">
        <v>7.7302946374059998</v>
      </c>
      <c r="DE188">
        <v>5.4776642375247299E-2</v>
      </c>
    </row>
    <row r="189" spans="1:109" x14ac:dyDescent="0.3">
      <c r="A189" s="2">
        <v>44285</v>
      </c>
      <c r="B189">
        <v>1961</v>
      </c>
      <c r="C189">
        <v>1371</v>
      </c>
      <c r="D189">
        <v>49969</v>
      </c>
      <c r="E189">
        <v>62504</v>
      </c>
      <c r="F189">
        <v>261</v>
      </c>
      <c r="G189">
        <v>30409</v>
      </c>
      <c r="H189">
        <v>54970</v>
      </c>
      <c r="I189">
        <v>64</v>
      </c>
      <c r="J189">
        <v>8904</v>
      </c>
      <c r="K189">
        <v>67518</v>
      </c>
      <c r="L189">
        <v>63559</v>
      </c>
      <c r="M189">
        <v>56426</v>
      </c>
      <c r="N189">
        <v>52116</v>
      </c>
      <c r="O189">
        <v>2033</v>
      </c>
      <c r="P189">
        <v>16</v>
      </c>
      <c r="Q189">
        <v>12483</v>
      </c>
      <c r="R189">
        <v>86</v>
      </c>
      <c r="S189">
        <v>35773</v>
      </c>
      <c r="T189">
        <v>374</v>
      </c>
      <c r="U189">
        <v>4</v>
      </c>
      <c r="V189">
        <v>46866</v>
      </c>
      <c r="W189">
        <v>942</v>
      </c>
      <c r="X189">
        <v>54575</v>
      </c>
      <c r="Y189">
        <v>6105</v>
      </c>
      <c r="Z189">
        <v>49</v>
      </c>
      <c r="AA189">
        <v>61037</v>
      </c>
      <c r="AB189">
        <v>25060</v>
      </c>
      <c r="AC189">
        <v>198</v>
      </c>
      <c r="AD189">
        <v>1617152449</v>
      </c>
      <c r="AE189">
        <v>4691029570.8203201</v>
      </c>
      <c r="AF189">
        <v>1.4398996352360001</v>
      </c>
      <c r="AG189">
        <v>1.1190987325820001</v>
      </c>
      <c r="AH189">
        <v>6022101329.5845404</v>
      </c>
      <c r="AI189">
        <v>4680413690.2983704</v>
      </c>
      <c r="AJ189">
        <v>4182306309.5618801</v>
      </c>
      <c r="AK189">
        <v>0</v>
      </c>
      <c r="AL189">
        <v>0</v>
      </c>
      <c r="AM189">
        <v>0.93926026656499995</v>
      </c>
      <c r="AN189">
        <v>44.152497062076002</v>
      </c>
      <c r="AO189">
        <v>37.285789613983098</v>
      </c>
      <c r="AP189">
        <v>34.315588596124996</v>
      </c>
      <c r="AQ189">
        <v>28.9787419061763</v>
      </c>
      <c r="AR189">
        <v>6.4136360151194997E-3</v>
      </c>
      <c r="AS189">
        <v>376.38133309903401</v>
      </c>
      <c r="AU189">
        <v>5.4180340603308803</v>
      </c>
      <c r="AV189">
        <v>360.10358556082298</v>
      </c>
      <c r="AW189">
        <v>6.2549222002189096E-3</v>
      </c>
      <c r="AX189">
        <v>0.19882667535734999</v>
      </c>
      <c r="AY189">
        <v>305.433552544733</v>
      </c>
      <c r="AZ189">
        <v>360.10358556082298</v>
      </c>
      <c r="BA189">
        <v>9.5624330900000002E-4</v>
      </c>
      <c r="BB189">
        <v>12463502.1938933</v>
      </c>
      <c r="BC189">
        <v>12463502.1938933</v>
      </c>
      <c r="BD189">
        <v>7706686.1870606299</v>
      </c>
      <c r="BE189">
        <v>12463502.1938933</v>
      </c>
      <c r="BF189">
        <v>12463502.1938933</v>
      </c>
      <c r="BG189">
        <v>8640287.3133556806</v>
      </c>
      <c r="BH189">
        <v>12463502.1938933</v>
      </c>
      <c r="BI189">
        <v>12463502.1938933</v>
      </c>
      <c r="BJ189">
        <v>12463502.1938933</v>
      </c>
      <c r="BK189">
        <v>8079474.6498247702</v>
      </c>
      <c r="BL189">
        <v>11643200.486614101</v>
      </c>
      <c r="BM189">
        <v>12463502.1938933</v>
      </c>
      <c r="BN189">
        <v>77.896888711800003</v>
      </c>
      <c r="BO189">
        <v>15530094.0542704</v>
      </c>
      <c r="BP189">
        <v>15999504.9546567</v>
      </c>
      <c r="BQ189">
        <v>15999997.741779299</v>
      </c>
      <c r="BR189">
        <v>15028164.2650338</v>
      </c>
      <c r="BS189">
        <v>15985318.368158899</v>
      </c>
      <c r="BT189">
        <v>15999951.006049801</v>
      </c>
      <c r="BU189">
        <v>14027654.759875299</v>
      </c>
      <c r="BV189">
        <v>15862468.769495601</v>
      </c>
      <c r="BW189">
        <v>15999999.0892037</v>
      </c>
      <c r="BX189">
        <v>15999968.417656301</v>
      </c>
      <c r="BY189">
        <v>15999774.179782599</v>
      </c>
      <c r="BZ189">
        <v>15991747.235324901</v>
      </c>
      <c r="CA189">
        <v>15906782.2146869</v>
      </c>
      <c r="CB189">
        <v>15611573.236526201</v>
      </c>
      <c r="CC189">
        <v>12240459.036521699</v>
      </c>
      <c r="CD189">
        <v>14298247.668785</v>
      </c>
      <c r="CE189">
        <v>15163107.4957512</v>
      </c>
      <c r="CF189">
        <v>9081040.0844000801</v>
      </c>
      <c r="CG189">
        <v>15999994.6862959</v>
      </c>
      <c r="CH189">
        <v>15999942.7626062</v>
      </c>
      <c r="CI189">
        <v>15998853.7143651</v>
      </c>
      <c r="CJ189">
        <v>15441612.1216655</v>
      </c>
      <c r="CK189">
        <v>15804447.116958801</v>
      </c>
      <c r="CL189">
        <v>13693269.841532201</v>
      </c>
      <c r="CM189">
        <v>15974182.3979728</v>
      </c>
      <c r="CN189">
        <v>14898793.309201</v>
      </c>
      <c r="CO189">
        <v>14419838.1418158</v>
      </c>
      <c r="CP189">
        <v>15820521.207968</v>
      </c>
      <c r="CQ189">
        <v>15353447.913345199</v>
      </c>
      <c r="CR189">
        <v>16000000</v>
      </c>
      <c r="CS189">
        <v>12435297.0742756</v>
      </c>
      <c r="CT189">
        <v>2388</v>
      </c>
      <c r="CU189">
        <v>2.7638888888999999E-2</v>
      </c>
      <c r="CV189">
        <v>2555</v>
      </c>
      <c r="CW189">
        <v>362380.41027452803</v>
      </c>
      <c r="CX189">
        <v>136393221.90810099</v>
      </c>
      <c r="CY189">
        <v>161.346266316818</v>
      </c>
      <c r="CZ189">
        <v>60727.722806875703</v>
      </c>
      <c r="DA189">
        <v>3.9989934699999998</v>
      </c>
      <c r="DB189">
        <v>1505.14649329293</v>
      </c>
      <c r="DC189">
        <v>7.7560596193090001</v>
      </c>
      <c r="DE189">
        <v>5.3804607854151101E-2</v>
      </c>
    </row>
    <row r="190" spans="1:109" x14ac:dyDescent="0.3">
      <c r="A190" s="2">
        <v>44286</v>
      </c>
      <c r="B190">
        <v>1563</v>
      </c>
      <c r="C190">
        <v>1371</v>
      </c>
      <c r="D190">
        <v>50108</v>
      </c>
      <c r="E190">
        <v>62731</v>
      </c>
      <c r="F190">
        <v>262</v>
      </c>
      <c r="G190">
        <v>30496</v>
      </c>
      <c r="H190">
        <v>55164</v>
      </c>
      <c r="I190">
        <v>64</v>
      </c>
      <c r="J190">
        <v>8922</v>
      </c>
      <c r="K190">
        <v>67767</v>
      </c>
      <c r="L190">
        <v>63789</v>
      </c>
      <c r="M190">
        <v>56629</v>
      </c>
      <c r="N190">
        <v>52261</v>
      </c>
      <c r="O190">
        <v>2040</v>
      </c>
      <c r="P190">
        <v>16</v>
      </c>
      <c r="Q190">
        <v>12518</v>
      </c>
      <c r="R190">
        <v>85</v>
      </c>
      <c r="S190">
        <v>35872</v>
      </c>
      <c r="T190">
        <v>373</v>
      </c>
      <c r="U190">
        <v>4</v>
      </c>
      <c r="V190">
        <v>47084</v>
      </c>
      <c r="W190">
        <v>944</v>
      </c>
      <c r="X190">
        <v>54773</v>
      </c>
      <c r="Y190">
        <v>6178</v>
      </c>
      <c r="Z190">
        <v>49</v>
      </c>
      <c r="AA190">
        <v>61297</v>
      </c>
      <c r="AB190">
        <v>25240</v>
      </c>
      <c r="AC190">
        <v>204</v>
      </c>
      <c r="AD190">
        <v>1617238452</v>
      </c>
      <c r="AE190">
        <v>4759359093.0817499</v>
      </c>
      <c r="AF190">
        <v>1.446050851721</v>
      </c>
      <c r="AG190">
        <v>1.123930861024</v>
      </c>
      <c r="AH190">
        <v>6109540641.07652</v>
      </c>
      <c r="AI190">
        <v>4748589072.7947998</v>
      </c>
      <c r="AJ190">
        <v>4224983259.6184902</v>
      </c>
      <c r="AK190">
        <v>0</v>
      </c>
      <c r="AL190">
        <v>0</v>
      </c>
      <c r="AM190">
        <v>0.93946779548100001</v>
      </c>
      <c r="AN190">
        <v>57.945295893680999</v>
      </c>
      <c r="AO190">
        <v>37.724015252030902</v>
      </c>
      <c r="AP190">
        <v>45.037493825741002</v>
      </c>
      <c r="AQ190">
        <v>29.320673538587599</v>
      </c>
      <c r="AR190">
        <v>6.4948466575722201E-3</v>
      </c>
      <c r="AS190">
        <v>381.84629006728301</v>
      </c>
      <c r="AU190">
        <v>0.23196644682010401</v>
      </c>
      <c r="AV190">
        <v>376.38133309903401</v>
      </c>
      <c r="AW190">
        <v>6.4136360151194997E-3</v>
      </c>
      <c r="AX190">
        <v>0.20445795516491799</v>
      </c>
      <c r="AY190">
        <v>321.09502208828701</v>
      </c>
      <c r="AZ190">
        <v>376.38133309903401</v>
      </c>
      <c r="BA190">
        <v>9.5922217E-4</v>
      </c>
      <c r="BB190">
        <v>12464070.5354061</v>
      </c>
      <c r="BC190">
        <v>12464070.5354061</v>
      </c>
      <c r="BD190">
        <v>7689892.3623515097</v>
      </c>
      <c r="BE190">
        <v>12464070.5354061</v>
      </c>
      <c r="BF190">
        <v>12464070.5354061</v>
      </c>
      <c r="BG190">
        <v>8662624.4056973998</v>
      </c>
      <c r="BH190">
        <v>12464070.5354061</v>
      </c>
      <c r="BI190">
        <v>12464070.5354061</v>
      </c>
      <c r="BJ190">
        <v>12464070.5354061</v>
      </c>
      <c r="BK190">
        <v>8131469.3261131402</v>
      </c>
      <c r="BL190">
        <v>11605032.3933249</v>
      </c>
      <c r="BM190">
        <v>12464070.5354061</v>
      </c>
      <c r="BN190">
        <v>77.9004408463</v>
      </c>
      <c r="BO190">
        <v>15528136.8689369</v>
      </c>
      <c r="BP190">
        <v>15999501.5417591</v>
      </c>
      <c r="BQ190">
        <v>15999997.737281701</v>
      </c>
      <c r="BR190">
        <v>15031484.7276929</v>
      </c>
      <c r="BS190">
        <v>15985272.579701001</v>
      </c>
      <c r="BT190">
        <v>15999950.7724686</v>
      </c>
      <c r="BU190">
        <v>14028269.632684899</v>
      </c>
      <c r="BV190">
        <v>15861996.136042999</v>
      </c>
      <c r="BW190">
        <v>15999999.08798</v>
      </c>
      <c r="BX190">
        <v>15999968.2835702</v>
      </c>
      <c r="BY190">
        <v>15999771.692561099</v>
      </c>
      <c r="BZ190">
        <v>15991720.0506682</v>
      </c>
      <c r="CA190">
        <v>15906500.3004483</v>
      </c>
      <c r="CB190">
        <v>15610348.746332301</v>
      </c>
      <c r="CC190">
        <v>12244523.558206599</v>
      </c>
      <c r="CD190">
        <v>14288157.1638221</v>
      </c>
      <c r="CE190">
        <v>15163641.316590101</v>
      </c>
      <c r="CF190">
        <v>9094936.4159162398</v>
      </c>
      <c r="CG190">
        <v>15999994.771217801</v>
      </c>
      <c r="CH190">
        <v>15999942.671087701</v>
      </c>
      <c r="CI190">
        <v>15998872.1794197</v>
      </c>
      <c r="CJ190">
        <v>15440468.8531901</v>
      </c>
      <c r="CK190">
        <v>15805399.850085299</v>
      </c>
      <c r="CL190">
        <v>13699301.5450058</v>
      </c>
      <c r="CM190">
        <v>15974388.030926401</v>
      </c>
      <c r="CN190">
        <v>14913433.0756108</v>
      </c>
      <c r="CO190">
        <v>14416640.1965115</v>
      </c>
      <c r="CP190">
        <v>15820198.614626</v>
      </c>
      <c r="CQ190">
        <v>15353502.8327519</v>
      </c>
      <c r="CR190">
        <v>16000000</v>
      </c>
      <c r="CS190">
        <v>12435865.4157883</v>
      </c>
      <c r="CT190">
        <v>2251</v>
      </c>
      <c r="CU190">
        <v>2.6053240740999999E-2</v>
      </c>
      <c r="CV190">
        <v>2511</v>
      </c>
      <c r="CW190">
        <v>276122.500597062</v>
      </c>
      <c r="CX190">
        <v>105436352.45708901</v>
      </c>
      <c r="CY190">
        <v>146.51905118085401</v>
      </c>
      <c r="CZ190">
        <v>55947.756117587698</v>
      </c>
      <c r="DA190">
        <v>18.998852742556998</v>
      </c>
      <c r="DB190">
        <v>7254.6414352800302</v>
      </c>
      <c r="DC190">
        <v>7.7790539529030003</v>
      </c>
      <c r="DE190">
        <v>5.2537834196504603E-2</v>
      </c>
    </row>
    <row r="191" spans="1:109" x14ac:dyDescent="0.3">
      <c r="A191" s="2">
        <v>44287</v>
      </c>
      <c r="B191">
        <v>1519</v>
      </c>
      <c r="C191">
        <v>1366</v>
      </c>
      <c r="D191">
        <v>50291</v>
      </c>
      <c r="E191">
        <v>62988</v>
      </c>
      <c r="F191">
        <v>258</v>
      </c>
      <c r="G191">
        <v>30612</v>
      </c>
      <c r="H191">
        <v>55395</v>
      </c>
      <c r="I191">
        <v>62</v>
      </c>
      <c r="J191">
        <v>8938</v>
      </c>
      <c r="K191">
        <v>68034</v>
      </c>
      <c r="L191">
        <v>64048</v>
      </c>
      <c r="M191">
        <v>56870</v>
      </c>
      <c r="N191">
        <v>52454</v>
      </c>
      <c r="O191">
        <v>2042</v>
      </c>
      <c r="P191">
        <v>16</v>
      </c>
      <c r="Q191">
        <v>12545</v>
      </c>
      <c r="R191">
        <v>88</v>
      </c>
      <c r="S191">
        <v>36011</v>
      </c>
      <c r="T191">
        <v>369</v>
      </c>
      <c r="U191">
        <v>4</v>
      </c>
      <c r="V191">
        <v>47295</v>
      </c>
      <c r="W191">
        <v>939</v>
      </c>
      <c r="X191">
        <v>54994</v>
      </c>
      <c r="Y191">
        <v>6193</v>
      </c>
      <c r="Z191">
        <v>48</v>
      </c>
      <c r="AA191">
        <v>61571</v>
      </c>
      <c r="AB191">
        <v>25372</v>
      </c>
      <c r="AC191">
        <v>204</v>
      </c>
      <c r="AD191">
        <v>1617324949</v>
      </c>
      <c r="AE191">
        <v>4785167296.3615503</v>
      </c>
      <c r="AF191">
        <v>1.4472473794630001</v>
      </c>
      <c r="AG191">
        <v>1.1248808410619999</v>
      </c>
      <c r="AH191">
        <v>6142561460.8787003</v>
      </c>
      <c r="AI191">
        <v>4774339066.3138304</v>
      </c>
      <c r="AJ191">
        <v>4244306500.7708302</v>
      </c>
      <c r="AK191">
        <v>0</v>
      </c>
      <c r="AL191">
        <v>0</v>
      </c>
      <c r="AM191">
        <v>0.93927393238900003</v>
      </c>
      <c r="AN191">
        <v>53.584496481156002</v>
      </c>
      <c r="AO191">
        <v>37.704731316314898</v>
      </c>
      <c r="AP191">
        <v>41.648839255105003</v>
      </c>
      <c r="AQ191">
        <v>29.306206027378899</v>
      </c>
      <c r="AR191">
        <v>6.5269766704949099E-3</v>
      </c>
      <c r="AS191">
        <v>383.91009130491898</v>
      </c>
      <c r="AU191">
        <v>-2.16055761642302</v>
      </c>
      <c r="AV191">
        <v>381.84629006728301</v>
      </c>
      <c r="AW191">
        <v>6.4948466575722097E-3</v>
      </c>
      <c r="AX191">
        <v>0.19920197728876099</v>
      </c>
      <c r="AY191">
        <v>324.92026413847498</v>
      </c>
      <c r="AZ191">
        <v>381.84629006728301</v>
      </c>
      <c r="BA191">
        <v>9.6351085800000004E-4</v>
      </c>
      <c r="BB191">
        <v>12464291.5222589</v>
      </c>
      <c r="BC191">
        <v>12463817.9954274</v>
      </c>
      <c r="BD191">
        <v>7536176.1536169201</v>
      </c>
      <c r="BE191">
        <v>12464291.5222589</v>
      </c>
      <c r="BF191">
        <v>12464291.5222589</v>
      </c>
      <c r="BG191">
        <v>8636119.3195769396</v>
      </c>
      <c r="BH191">
        <v>12464291.5222589</v>
      </c>
      <c r="BI191">
        <v>12464291.5222589</v>
      </c>
      <c r="BJ191">
        <v>12464291.5222589</v>
      </c>
      <c r="BK191">
        <v>8045549.6887952397</v>
      </c>
      <c r="BL191">
        <v>11464221.514898799</v>
      </c>
      <c r="BM191">
        <v>12464291.5222589</v>
      </c>
      <c r="BN191">
        <v>77.901822014100006</v>
      </c>
      <c r="BO191">
        <v>15526578.325637899</v>
      </c>
      <c r="BP191">
        <v>15999498.553189401</v>
      </c>
      <c r="BQ191">
        <v>15999997.735375401</v>
      </c>
      <c r="BR191">
        <v>15028382.918224899</v>
      </c>
      <c r="BS191">
        <v>15985204.880803499</v>
      </c>
      <c r="BT191">
        <v>15999950.560165901</v>
      </c>
      <c r="BU191">
        <v>13979729.6849699</v>
      </c>
      <c r="BV191">
        <v>15861454.7848315</v>
      </c>
      <c r="BW191">
        <v>15999999.088270601</v>
      </c>
      <c r="BX191">
        <v>15999968.195316801</v>
      </c>
      <c r="BY191">
        <v>15999769.7787646</v>
      </c>
      <c r="BZ191">
        <v>15991680.444397099</v>
      </c>
      <c r="CA191">
        <v>15906101.6401159</v>
      </c>
      <c r="CB191">
        <v>15609608.841962799</v>
      </c>
      <c r="CC191">
        <v>12277747.6044572</v>
      </c>
      <c r="CD191">
        <v>14299951.609567501</v>
      </c>
      <c r="CE191">
        <v>15161398.3207068</v>
      </c>
      <c r="CF191">
        <v>9161124.29556139</v>
      </c>
      <c r="CG191">
        <v>15999994.8167178</v>
      </c>
      <c r="CH191">
        <v>15999942.2597347</v>
      </c>
      <c r="CI191">
        <v>15998876.978042901</v>
      </c>
      <c r="CJ191">
        <v>15439098.7485172</v>
      </c>
      <c r="CK191">
        <v>15804866.6314389</v>
      </c>
      <c r="CL191">
        <v>13667989.123351799</v>
      </c>
      <c r="CM191">
        <v>15974376.697920101</v>
      </c>
      <c r="CN191">
        <v>14917019.0020028</v>
      </c>
      <c r="CO191">
        <v>14403589.062257901</v>
      </c>
      <c r="CP191">
        <v>15819925.2716287</v>
      </c>
      <c r="CQ191">
        <v>15355425.4988268</v>
      </c>
      <c r="CR191">
        <v>16000000</v>
      </c>
      <c r="CS191">
        <v>12436086.402641101</v>
      </c>
      <c r="CT191">
        <v>2087</v>
      </c>
      <c r="CU191">
        <v>2.4155092592999999E-2</v>
      </c>
      <c r="CV191">
        <v>2359</v>
      </c>
      <c r="CW191">
        <v>298593.82938545803</v>
      </c>
      <c r="CX191">
        <v>114633184.30245601</v>
      </c>
      <c r="CY191">
        <v>173.473989038458</v>
      </c>
      <c r="CZ191">
        <v>66598.414970783095</v>
      </c>
      <c r="DA191">
        <v>10</v>
      </c>
      <c r="DB191">
        <v>3839.1009130491898</v>
      </c>
      <c r="DC191">
        <v>7.8046305241620004</v>
      </c>
      <c r="DE191">
        <v>5.2254895028774499E-2</v>
      </c>
    </row>
    <row r="192" spans="1:109" x14ac:dyDescent="0.3">
      <c r="A192" s="2">
        <v>44288</v>
      </c>
      <c r="B192">
        <v>1708</v>
      </c>
      <c r="C192">
        <v>1364</v>
      </c>
      <c r="D192">
        <v>50510</v>
      </c>
      <c r="E192">
        <v>63305</v>
      </c>
      <c r="F192">
        <v>255</v>
      </c>
      <c r="G192">
        <v>30726</v>
      </c>
      <c r="H192">
        <v>55681</v>
      </c>
      <c r="I192">
        <v>64</v>
      </c>
      <c r="J192">
        <v>8970</v>
      </c>
      <c r="K192">
        <v>68361</v>
      </c>
      <c r="L192">
        <v>64367</v>
      </c>
      <c r="M192">
        <v>57166</v>
      </c>
      <c r="N192">
        <v>52685</v>
      </c>
      <c r="O192">
        <v>2038</v>
      </c>
      <c r="P192">
        <v>16</v>
      </c>
      <c r="Q192">
        <v>12589</v>
      </c>
      <c r="R192">
        <v>87</v>
      </c>
      <c r="S192">
        <v>36147</v>
      </c>
      <c r="T192">
        <v>368</v>
      </c>
      <c r="U192">
        <v>4</v>
      </c>
      <c r="V192">
        <v>48045</v>
      </c>
      <c r="W192">
        <v>1012</v>
      </c>
      <c r="X192">
        <v>55339</v>
      </c>
      <c r="Y192">
        <v>6708</v>
      </c>
      <c r="Z192">
        <v>53</v>
      </c>
      <c r="AA192">
        <v>62132</v>
      </c>
      <c r="AB192">
        <v>26293</v>
      </c>
      <c r="AC192">
        <v>209</v>
      </c>
      <c r="AD192">
        <v>1617410944</v>
      </c>
      <c r="AE192">
        <v>5234180935.3301601</v>
      </c>
      <c r="AF192">
        <v>1.48442617651</v>
      </c>
      <c r="AG192">
        <v>1.1542368409179999</v>
      </c>
      <c r="AH192">
        <v>6716282059.0071297</v>
      </c>
      <c r="AI192">
        <v>5222341339.15135</v>
      </c>
      <c r="AJ192">
        <v>4524497186.3802204</v>
      </c>
      <c r="AK192">
        <v>0</v>
      </c>
      <c r="AL192">
        <v>0</v>
      </c>
      <c r="AM192">
        <v>0.93928487241699998</v>
      </c>
      <c r="AN192">
        <v>30.922675618197999</v>
      </c>
      <c r="AO192">
        <v>40.713622916925999</v>
      </c>
      <c r="AP192">
        <v>24.044369456091001</v>
      </c>
      <c r="AQ192">
        <v>31.657460803114901</v>
      </c>
      <c r="AR192">
        <v>7.1109049707434998E-3</v>
      </c>
      <c r="AS192">
        <v>419.767628687946</v>
      </c>
      <c r="AU192">
        <v>5.3463578807873002</v>
      </c>
      <c r="AV192">
        <v>383.91009130491898</v>
      </c>
      <c r="AW192">
        <v>6.5269766704949203E-3</v>
      </c>
      <c r="AX192">
        <v>0.194755554317322</v>
      </c>
      <c r="AY192">
        <v>326.11098631686502</v>
      </c>
      <c r="AZ192">
        <v>383.91009130491898</v>
      </c>
      <c r="BA192">
        <v>9.6842218500000005E-4</v>
      </c>
      <c r="BB192">
        <v>12469234.351611299</v>
      </c>
      <c r="BC192">
        <v>12432307.3902323</v>
      </c>
      <c r="BD192">
        <v>7794210.4592733402</v>
      </c>
      <c r="BE192">
        <v>12469234.351611299</v>
      </c>
      <c r="BF192">
        <v>12469234.351611299</v>
      </c>
      <c r="BG192">
        <v>8620347.2369634993</v>
      </c>
      <c r="BH192">
        <v>12469234.351611299</v>
      </c>
      <c r="BI192">
        <v>12469234.351611299</v>
      </c>
      <c r="BJ192">
        <v>12469234.351611299</v>
      </c>
      <c r="BK192">
        <v>8068145.5028625103</v>
      </c>
      <c r="BL192">
        <v>11467174.0237724</v>
      </c>
      <c r="BM192">
        <v>12469234.351611299</v>
      </c>
      <c r="BN192">
        <v>77.932714697600005</v>
      </c>
      <c r="BO192">
        <v>15525410.8412492</v>
      </c>
      <c r="BP192">
        <v>15999494.051976399</v>
      </c>
      <c r="BQ192">
        <v>15999997.7329106</v>
      </c>
      <c r="BR192">
        <v>15028557.958675301</v>
      </c>
      <c r="BS192">
        <v>15985127.7708223</v>
      </c>
      <c r="BT192">
        <v>15999950.3085896</v>
      </c>
      <c r="BU192">
        <v>14018092.396304401</v>
      </c>
      <c r="BV192">
        <v>15860953.4703539</v>
      </c>
      <c r="BW192">
        <v>15999999.088497899</v>
      </c>
      <c r="BX192">
        <v>15999968.073413201</v>
      </c>
      <c r="BY192">
        <v>15999766.9540371</v>
      </c>
      <c r="BZ192">
        <v>15991631.410889</v>
      </c>
      <c r="CA192">
        <v>15905745.4582818</v>
      </c>
      <c r="CB192">
        <v>15608282.8545135</v>
      </c>
      <c r="CC192">
        <v>12271397.3483843</v>
      </c>
      <c r="CD192">
        <v>14305972.797298901</v>
      </c>
      <c r="CE192">
        <v>15163140.911462201</v>
      </c>
      <c r="CF192">
        <v>9159828.79794994</v>
      </c>
      <c r="CG192">
        <v>15999995.4245623</v>
      </c>
      <c r="CH192">
        <v>15999943.551537899</v>
      </c>
      <c r="CI192">
        <v>15999006.778788</v>
      </c>
      <c r="CJ192">
        <v>15456718.902648499</v>
      </c>
      <c r="CK192">
        <v>15816476.895923501</v>
      </c>
      <c r="CL192">
        <v>13802207.762168299</v>
      </c>
      <c r="CM192">
        <v>15976318.1671673</v>
      </c>
      <c r="CN192">
        <v>14937536.218102399</v>
      </c>
      <c r="CO192">
        <v>14417624.138253801</v>
      </c>
      <c r="CP192">
        <v>15819481.022747399</v>
      </c>
      <c r="CQ192">
        <v>15357175.2210536</v>
      </c>
      <c r="CR192">
        <v>16000000</v>
      </c>
      <c r="CS192">
        <v>12441029.2319935</v>
      </c>
      <c r="CT192">
        <v>2372</v>
      </c>
      <c r="CU192">
        <v>2.7453703704E-2</v>
      </c>
      <c r="CV192">
        <v>2667</v>
      </c>
      <c r="CW192">
        <v>517419.65014774498</v>
      </c>
      <c r="CX192">
        <v>217196019.579065</v>
      </c>
      <c r="CY192">
        <v>230.67148476039799</v>
      </c>
      <c r="CZ192">
        <v>96828.422163800205</v>
      </c>
      <c r="DA192">
        <v>16.5701</v>
      </c>
      <c r="DB192">
        <v>6955.5915841221304</v>
      </c>
      <c r="DC192">
        <v>7.8430805772780001</v>
      </c>
      <c r="DE192">
        <v>5.4724766573500103E-2</v>
      </c>
    </row>
    <row r="193" spans="1:109" x14ac:dyDescent="0.3">
      <c r="A193" s="2">
        <v>44289</v>
      </c>
      <c r="B193">
        <v>1733</v>
      </c>
      <c r="C193">
        <v>1365</v>
      </c>
      <c r="D193">
        <v>50676</v>
      </c>
      <c r="E193">
        <v>63563</v>
      </c>
      <c r="F193">
        <v>254</v>
      </c>
      <c r="G193">
        <v>30810</v>
      </c>
      <c r="H193">
        <v>55902</v>
      </c>
      <c r="I193">
        <v>62</v>
      </c>
      <c r="J193">
        <v>8968</v>
      </c>
      <c r="K193">
        <v>68643</v>
      </c>
      <c r="L193">
        <v>64627</v>
      </c>
      <c r="M193">
        <v>57402</v>
      </c>
      <c r="N193">
        <v>52863</v>
      </c>
      <c r="O193">
        <v>2039</v>
      </c>
      <c r="P193">
        <v>16</v>
      </c>
      <c r="Q193">
        <v>12607</v>
      </c>
      <c r="R193">
        <v>86</v>
      </c>
      <c r="S193">
        <v>36248</v>
      </c>
      <c r="T193">
        <v>369</v>
      </c>
      <c r="U193">
        <v>4</v>
      </c>
      <c r="V193">
        <v>47660</v>
      </c>
      <c r="W193">
        <v>924</v>
      </c>
      <c r="X193">
        <v>55473</v>
      </c>
      <c r="Y193">
        <v>6206</v>
      </c>
      <c r="Z193">
        <v>48</v>
      </c>
      <c r="AA193">
        <v>62136</v>
      </c>
      <c r="AB193">
        <v>25513</v>
      </c>
      <c r="AC193">
        <v>200</v>
      </c>
      <c r="AD193">
        <v>1617498152</v>
      </c>
      <c r="AE193">
        <v>4785466521.7695599</v>
      </c>
      <c r="AF193">
        <v>1.440757031392</v>
      </c>
      <c r="AG193">
        <v>1.120358270266</v>
      </c>
      <c r="AH193">
        <v>6140089426.9062996</v>
      </c>
      <c r="AI193">
        <v>4774642649.4727001</v>
      </c>
      <c r="AJ193">
        <v>4261710540.4479799</v>
      </c>
      <c r="AK193">
        <v>0</v>
      </c>
      <c r="AL193">
        <v>0</v>
      </c>
      <c r="AM193">
        <v>0.93926241384800002</v>
      </c>
      <c r="AN193">
        <v>80.721071785521005</v>
      </c>
      <c r="AO193">
        <v>37.145087541893801</v>
      </c>
      <c r="AP193">
        <v>62.770139856495</v>
      </c>
      <c r="AQ193">
        <v>28.884680151195099</v>
      </c>
      <c r="AR193">
        <v>6.6993641797308701E-3</v>
      </c>
      <c r="AS193">
        <v>383.75558918164398</v>
      </c>
      <c r="AU193">
        <v>2.4337095824717401</v>
      </c>
      <c r="AV193">
        <v>419.767628687946</v>
      </c>
      <c r="AW193">
        <v>7.1109049707434998E-3</v>
      </c>
      <c r="AX193">
        <v>0.19669826054699199</v>
      </c>
      <c r="AY193">
        <v>356.62236972200901</v>
      </c>
      <c r="AZ193">
        <v>419.767628687946</v>
      </c>
      <c r="BA193">
        <v>9.7199151399999996E-4</v>
      </c>
      <c r="BB193">
        <v>12470089.444103001</v>
      </c>
      <c r="BC193">
        <v>12423881.1360764</v>
      </c>
      <c r="BD193">
        <v>7727963.8031647196</v>
      </c>
      <c r="BE193">
        <v>12470089.444103001</v>
      </c>
      <c r="BF193">
        <v>12470089.444103001</v>
      </c>
      <c r="BG193">
        <v>8622172.5835744794</v>
      </c>
      <c r="BH193">
        <v>12470089.444103001</v>
      </c>
      <c r="BI193">
        <v>12470089.444103001</v>
      </c>
      <c r="BJ193">
        <v>12470089.444103001</v>
      </c>
      <c r="BK193">
        <v>8084100.0345865497</v>
      </c>
      <c r="BL193">
        <v>11465326.5845684</v>
      </c>
      <c r="BM193">
        <v>12470089.444103001</v>
      </c>
      <c r="BN193">
        <v>77.938059025599998</v>
      </c>
      <c r="BO193">
        <v>15524752.5299016</v>
      </c>
      <c r="BP193">
        <v>15999490.558925301</v>
      </c>
      <c r="BQ193">
        <v>15999997.7268271</v>
      </c>
      <c r="BR193">
        <v>15028198.621560499</v>
      </c>
      <c r="BS193">
        <v>15985071.470709199</v>
      </c>
      <c r="BT193">
        <v>15999950.018047599</v>
      </c>
      <c r="BU193">
        <v>14010630.1013247</v>
      </c>
      <c r="BV193">
        <v>15860389.738714401</v>
      </c>
      <c r="BW193">
        <v>15999999.0850407</v>
      </c>
      <c r="BX193">
        <v>15999967.9817184</v>
      </c>
      <c r="BY193">
        <v>15999764.870740401</v>
      </c>
      <c r="BZ193">
        <v>15991595.2468431</v>
      </c>
      <c r="CA193">
        <v>15905437.915522899</v>
      </c>
      <c r="CB193">
        <v>15607674.2492371</v>
      </c>
      <c r="CC193">
        <v>12301219.5046997</v>
      </c>
      <c r="CD193">
        <v>14310070.120558999</v>
      </c>
      <c r="CE193">
        <v>15165578.4368586</v>
      </c>
      <c r="CF193">
        <v>9161876.5954412203</v>
      </c>
      <c r="CG193">
        <v>15999994.787516201</v>
      </c>
      <c r="CH193">
        <v>15999941.1262786</v>
      </c>
      <c r="CI193">
        <v>15998866.4509508</v>
      </c>
      <c r="CJ193">
        <v>15434139.7118972</v>
      </c>
      <c r="CK193">
        <v>15803386.826280899</v>
      </c>
      <c r="CL193">
        <v>13711053.0591681</v>
      </c>
      <c r="CM193">
        <v>15974120.734331001</v>
      </c>
      <c r="CN193">
        <v>14917479.608748199</v>
      </c>
      <c r="CO193">
        <v>14431084.231533401</v>
      </c>
      <c r="CP193">
        <v>15819577.418041499</v>
      </c>
      <c r="CQ193">
        <v>15358703.3120851</v>
      </c>
      <c r="CR193">
        <v>16000000</v>
      </c>
      <c r="CS193">
        <v>12441884.3244852</v>
      </c>
      <c r="CT193">
        <v>2391</v>
      </c>
      <c r="CU193">
        <v>2.7673611111000002E-2</v>
      </c>
      <c r="CV193">
        <v>2737</v>
      </c>
      <c r="CW193">
        <v>198213.423658602</v>
      </c>
      <c r="CX193">
        <v>76065509.1798179</v>
      </c>
      <c r="CY193">
        <v>106.66444450865799</v>
      </c>
      <c r="CZ193">
        <v>40933.076747152802</v>
      </c>
      <c r="DA193">
        <v>12.419498000000001</v>
      </c>
      <c r="DB193">
        <v>4766.0517723302401</v>
      </c>
      <c r="DC193">
        <v>7.8613268638170002</v>
      </c>
      <c r="DE193">
        <v>5.6067677075302899E-2</v>
      </c>
    </row>
    <row r="194" spans="1:109" x14ac:dyDescent="0.3">
      <c r="A194" s="2">
        <v>44290</v>
      </c>
      <c r="B194">
        <v>1651</v>
      </c>
      <c r="C194">
        <v>1368</v>
      </c>
      <c r="D194">
        <v>50872</v>
      </c>
      <c r="E194">
        <v>63860</v>
      </c>
      <c r="F194">
        <v>255</v>
      </c>
      <c r="G194">
        <v>30876</v>
      </c>
      <c r="H194">
        <v>56159</v>
      </c>
      <c r="I194">
        <v>61</v>
      </c>
      <c r="J194">
        <v>8989</v>
      </c>
      <c r="K194">
        <v>68997</v>
      </c>
      <c r="L194">
        <v>64971</v>
      </c>
      <c r="M194">
        <v>57668</v>
      </c>
      <c r="N194">
        <v>53079</v>
      </c>
      <c r="O194">
        <v>2050</v>
      </c>
      <c r="P194">
        <v>16</v>
      </c>
      <c r="Q194">
        <v>12623</v>
      </c>
      <c r="R194">
        <v>87</v>
      </c>
      <c r="S194">
        <v>36339</v>
      </c>
      <c r="T194">
        <v>370</v>
      </c>
      <c r="U194">
        <v>4</v>
      </c>
      <c r="V194">
        <v>48142</v>
      </c>
      <c r="W194">
        <v>987</v>
      </c>
      <c r="X194">
        <v>55765</v>
      </c>
      <c r="Y194">
        <v>6565</v>
      </c>
      <c r="Z194">
        <v>51</v>
      </c>
      <c r="AA194">
        <v>62564</v>
      </c>
      <c r="AB194">
        <v>26047</v>
      </c>
      <c r="AC194">
        <v>206</v>
      </c>
      <c r="AD194">
        <v>1617584138</v>
      </c>
      <c r="AE194">
        <v>5037853860.4004002</v>
      </c>
      <c r="AF194">
        <v>1.464257688769</v>
      </c>
      <c r="AG194">
        <v>1.1387123163470001</v>
      </c>
      <c r="AH194">
        <v>6463469736.3849697</v>
      </c>
      <c r="AI194">
        <v>5026459926.8341103</v>
      </c>
      <c r="AJ194">
        <v>4414161377.4412298</v>
      </c>
      <c r="AK194">
        <v>0</v>
      </c>
      <c r="AL194">
        <v>0</v>
      </c>
      <c r="AM194">
        <v>0.93905927466600003</v>
      </c>
      <c r="AN194">
        <v>70.136693701205004</v>
      </c>
      <c r="AO194">
        <v>39.348759539088299</v>
      </c>
      <c r="AP194">
        <v>54.543348181115</v>
      </c>
      <c r="AQ194">
        <v>30.600431511338702</v>
      </c>
      <c r="AR194">
        <v>6.94074902227209E-3</v>
      </c>
      <c r="AS194">
        <v>403.96685852406102</v>
      </c>
      <c r="AU194">
        <v>9.8376800631347496</v>
      </c>
      <c r="AV194">
        <v>383.75558918164398</v>
      </c>
      <c r="AW194">
        <v>6.6993641797308701E-3</v>
      </c>
      <c r="AX194">
        <v>0.18949500121613599</v>
      </c>
      <c r="AY194">
        <v>327.62399794525197</v>
      </c>
      <c r="AZ194">
        <v>383.75558918164398</v>
      </c>
      <c r="BA194">
        <v>9.7704629599999998E-4</v>
      </c>
      <c r="BB194">
        <v>12470958.3325889</v>
      </c>
      <c r="BC194">
        <v>12421854.9145559</v>
      </c>
      <c r="BD194">
        <v>7567100.3972161198</v>
      </c>
      <c r="BE194">
        <v>12470958.3325889</v>
      </c>
      <c r="BF194">
        <v>12470958.3325889</v>
      </c>
      <c r="BG194">
        <v>8595666.5821090396</v>
      </c>
      <c r="BH194">
        <v>12470958.3325889</v>
      </c>
      <c r="BI194">
        <v>12470958.3325889</v>
      </c>
      <c r="BJ194">
        <v>12470958.3325889</v>
      </c>
      <c r="BK194">
        <v>8079155.1466021901</v>
      </c>
      <c r="BL194">
        <v>11440662.8241212</v>
      </c>
      <c r="BM194">
        <v>12470958.3325889</v>
      </c>
      <c r="BN194">
        <v>77.943489578699996</v>
      </c>
      <c r="BO194">
        <v>15523480.7091171</v>
      </c>
      <c r="BP194">
        <v>15999485.694989501</v>
      </c>
      <c r="BQ194">
        <v>15999997.676341999</v>
      </c>
      <c r="BR194">
        <v>15024948.3946483</v>
      </c>
      <c r="BS194">
        <v>15984995.5591204</v>
      </c>
      <c r="BT194">
        <v>15999949.697485801</v>
      </c>
      <c r="BU194">
        <v>13984358.3041991</v>
      </c>
      <c r="BV194">
        <v>15860214.4195842</v>
      </c>
      <c r="BW194">
        <v>15999999.0846754</v>
      </c>
      <c r="BX194">
        <v>15999967.7767157</v>
      </c>
      <c r="BY194">
        <v>15999762.5704979</v>
      </c>
      <c r="BZ194">
        <v>15991549.607551999</v>
      </c>
      <c r="CA194">
        <v>15905192.099182701</v>
      </c>
      <c r="CB194">
        <v>15607275.2389111</v>
      </c>
      <c r="CC194">
        <v>12294467.361733301</v>
      </c>
      <c r="CD194">
        <v>14309833.408188701</v>
      </c>
      <c r="CE194">
        <v>15161610.0415389</v>
      </c>
      <c r="CF194">
        <v>9163495.6973343994</v>
      </c>
      <c r="CG194">
        <v>15999995.076226201</v>
      </c>
      <c r="CH194">
        <v>15999941.7405506</v>
      </c>
      <c r="CI194">
        <v>15998935.603189601</v>
      </c>
      <c r="CJ194">
        <v>15448021.9198117</v>
      </c>
      <c r="CK194">
        <v>15811794.616461899</v>
      </c>
      <c r="CL194">
        <v>13777276.093885601</v>
      </c>
      <c r="CM194">
        <v>15975241.4382523</v>
      </c>
      <c r="CN194">
        <v>14927729.842845799</v>
      </c>
      <c r="CO194">
        <v>14421516.1742076</v>
      </c>
      <c r="CP194">
        <v>15819746.236035701</v>
      </c>
      <c r="CQ194">
        <v>15356939.5200515</v>
      </c>
      <c r="CR194">
        <v>16000000</v>
      </c>
      <c r="CS194">
        <v>12442753.212971101</v>
      </c>
      <c r="CT194">
        <v>2135</v>
      </c>
      <c r="CU194">
        <v>2.4710648147999999E-2</v>
      </c>
      <c r="CV194">
        <v>2411</v>
      </c>
      <c r="CW194">
        <v>228125.951704579</v>
      </c>
      <c r="CX194">
        <v>92155324.057910502</v>
      </c>
      <c r="CY194">
        <v>124.049174013452</v>
      </c>
      <c r="CZ194">
        <v>50111.755128718702</v>
      </c>
      <c r="DA194">
        <v>7.4939999999999998</v>
      </c>
      <c r="DB194">
        <v>3027.32763777931</v>
      </c>
      <c r="DC194">
        <v>7.8800195237260002</v>
      </c>
      <c r="DE194">
        <v>5.6685273804172001E-2</v>
      </c>
    </row>
    <row r="195" spans="1:109" x14ac:dyDescent="0.3">
      <c r="A195" s="2">
        <v>44291</v>
      </c>
      <c r="B195">
        <v>1716</v>
      </c>
      <c r="C195">
        <v>1371</v>
      </c>
      <c r="D195">
        <v>51129</v>
      </c>
      <c r="E195">
        <v>64218</v>
      </c>
      <c r="F195">
        <v>261</v>
      </c>
      <c r="G195">
        <v>30992</v>
      </c>
      <c r="H195">
        <v>56469</v>
      </c>
      <c r="I195">
        <v>62</v>
      </c>
      <c r="J195">
        <v>9014</v>
      </c>
      <c r="K195">
        <v>69382</v>
      </c>
      <c r="L195">
        <v>65345</v>
      </c>
      <c r="M195">
        <v>57994</v>
      </c>
      <c r="N195">
        <v>53347</v>
      </c>
      <c r="O195">
        <v>2051</v>
      </c>
      <c r="P195">
        <v>15</v>
      </c>
      <c r="Q195">
        <v>12660</v>
      </c>
      <c r="R195">
        <v>87</v>
      </c>
      <c r="S195">
        <v>36487</v>
      </c>
      <c r="T195">
        <v>374</v>
      </c>
      <c r="U195">
        <v>4</v>
      </c>
      <c r="V195">
        <v>48229</v>
      </c>
      <c r="W195">
        <v>960</v>
      </c>
      <c r="X195">
        <v>56043</v>
      </c>
      <c r="Y195">
        <v>6377</v>
      </c>
      <c r="Z195">
        <v>51</v>
      </c>
      <c r="AA195">
        <v>62864</v>
      </c>
      <c r="AB195">
        <v>25913</v>
      </c>
      <c r="AC195">
        <v>210</v>
      </c>
      <c r="AD195">
        <v>1617670610</v>
      </c>
      <c r="AE195">
        <v>4938546799.3653097</v>
      </c>
      <c r="AF195">
        <v>1.451708356423</v>
      </c>
      <c r="AG195">
        <v>1.1289883286739999</v>
      </c>
      <c r="AH195">
        <v>6335863148.5041399</v>
      </c>
      <c r="AI195">
        <v>4927377813.2412205</v>
      </c>
      <c r="AJ195">
        <v>4364418734.9817305</v>
      </c>
      <c r="AK195">
        <v>0</v>
      </c>
      <c r="AL195">
        <v>0</v>
      </c>
      <c r="AM195">
        <v>0.93914371081199999</v>
      </c>
      <c r="AN195">
        <v>54.008037949257997</v>
      </c>
      <c r="AO195">
        <v>38.482345100610203</v>
      </c>
      <c r="AP195">
        <v>42.001855420550001</v>
      </c>
      <c r="AQ195">
        <v>29.927580347913</v>
      </c>
      <c r="AR195">
        <v>6.7396085621017898E-3</v>
      </c>
      <c r="AS195">
        <v>395.99144678150901</v>
      </c>
      <c r="AU195">
        <v>2.1613290909878899</v>
      </c>
      <c r="AV195">
        <v>403.96685852406102</v>
      </c>
      <c r="AW195">
        <v>6.94074902227209E-3</v>
      </c>
      <c r="AX195">
        <v>0.194458321811916</v>
      </c>
      <c r="AY195">
        <v>343.92755174007601</v>
      </c>
      <c r="AZ195">
        <v>403.96685852406102</v>
      </c>
      <c r="BA195">
        <v>9.8352900199999991E-4</v>
      </c>
      <c r="BB195">
        <v>12471347.1452583</v>
      </c>
      <c r="BC195">
        <v>12420644.894052001</v>
      </c>
      <c r="BD195">
        <v>7551705.9825617401</v>
      </c>
      <c r="BE195">
        <v>12471347.1452583</v>
      </c>
      <c r="BF195">
        <v>12471347.1452583</v>
      </c>
      <c r="BG195">
        <v>8610071.4032455403</v>
      </c>
      <c r="BH195">
        <v>12471347.1452583</v>
      </c>
      <c r="BI195">
        <v>12471347.1452583</v>
      </c>
      <c r="BJ195">
        <v>12471347.1452583</v>
      </c>
      <c r="BK195">
        <v>8079870.4891440002</v>
      </c>
      <c r="BL195">
        <v>11425336.582885001</v>
      </c>
      <c r="BM195">
        <v>12471347.1452583</v>
      </c>
      <c r="BN195">
        <v>77.945919657900006</v>
      </c>
      <c r="BO195">
        <v>15522827.731151599</v>
      </c>
      <c r="BP195">
        <v>15999482.367995501</v>
      </c>
      <c r="BQ195">
        <v>15999997.656611901</v>
      </c>
      <c r="BR195">
        <v>15026299.3729908</v>
      </c>
      <c r="BS195">
        <v>15984896.695332499</v>
      </c>
      <c r="BT195">
        <v>15999949.310996801</v>
      </c>
      <c r="BU195">
        <v>13969336.9478395</v>
      </c>
      <c r="BV195">
        <v>15859633.8842439</v>
      </c>
      <c r="BW195">
        <v>15999999.0837059</v>
      </c>
      <c r="BX195">
        <v>15999967.5956704</v>
      </c>
      <c r="BY195">
        <v>15999760.460031301</v>
      </c>
      <c r="BZ195">
        <v>15991490.5960701</v>
      </c>
      <c r="CA195">
        <v>15904783.3694731</v>
      </c>
      <c r="CB195">
        <v>15606366.412847299</v>
      </c>
      <c r="CC195">
        <v>12142353.8194755</v>
      </c>
      <c r="CD195">
        <v>14280586.5908815</v>
      </c>
      <c r="CE195">
        <v>15159913.5076293</v>
      </c>
      <c r="CF195">
        <v>9163668.9379494004</v>
      </c>
      <c r="CG195">
        <v>15999994.9143415</v>
      </c>
      <c r="CH195">
        <v>15999940.5817918</v>
      </c>
      <c r="CI195">
        <v>15998890.691161299</v>
      </c>
      <c r="CJ195">
        <v>15439904.9941107</v>
      </c>
      <c r="CK195">
        <v>15805972.5422918</v>
      </c>
      <c r="CL195">
        <v>13738939.495779401</v>
      </c>
      <c r="CM195">
        <v>15974530.1267504</v>
      </c>
      <c r="CN195">
        <v>14921846.9066993</v>
      </c>
      <c r="CO195">
        <v>14393425.614290901</v>
      </c>
      <c r="CP195">
        <v>15819537.6131797</v>
      </c>
      <c r="CQ195">
        <v>15356237.215386599</v>
      </c>
      <c r="CR195">
        <v>16000000</v>
      </c>
      <c r="CS195">
        <v>12443142.025640599</v>
      </c>
      <c r="CT195">
        <v>2230</v>
      </c>
      <c r="CU195">
        <v>2.5810185185000001E-2</v>
      </c>
      <c r="CV195">
        <v>2486</v>
      </c>
      <c r="CW195">
        <v>296252.19888625701</v>
      </c>
      <c r="CX195">
        <v>117313336.849172</v>
      </c>
      <c r="CY195">
        <v>162.07474014245</v>
      </c>
      <c r="CZ195">
        <v>64180.210835746002</v>
      </c>
      <c r="DA195">
        <v>8.0000409839268691</v>
      </c>
      <c r="DB195">
        <v>3167.9478035365601</v>
      </c>
      <c r="DC195">
        <v>7.9052018864760001</v>
      </c>
      <c r="DE195">
        <v>5.6048602647999601E-2</v>
      </c>
    </row>
    <row r="196" spans="1:109" x14ac:dyDescent="0.3">
      <c r="A196" s="2">
        <v>44292</v>
      </c>
      <c r="B196">
        <v>1781</v>
      </c>
      <c r="C196">
        <v>1370</v>
      </c>
      <c r="D196">
        <v>51264</v>
      </c>
      <c r="E196">
        <v>64463</v>
      </c>
      <c r="F196">
        <v>260</v>
      </c>
      <c r="G196">
        <v>31039</v>
      </c>
      <c r="H196">
        <v>56668</v>
      </c>
      <c r="I196">
        <v>63</v>
      </c>
      <c r="J196">
        <v>9016</v>
      </c>
      <c r="K196">
        <v>69645</v>
      </c>
      <c r="L196">
        <v>65598</v>
      </c>
      <c r="M196">
        <v>58205</v>
      </c>
      <c r="N196">
        <v>53502</v>
      </c>
      <c r="O196">
        <v>2052</v>
      </c>
      <c r="P196">
        <v>15</v>
      </c>
      <c r="Q196">
        <v>12668</v>
      </c>
      <c r="R196">
        <v>87</v>
      </c>
      <c r="S196">
        <v>36564</v>
      </c>
      <c r="T196">
        <v>377</v>
      </c>
      <c r="U196">
        <v>4</v>
      </c>
      <c r="V196">
        <v>48169</v>
      </c>
      <c r="W196">
        <v>943</v>
      </c>
      <c r="X196">
        <v>56202</v>
      </c>
      <c r="Y196">
        <v>6230</v>
      </c>
      <c r="Z196">
        <v>51</v>
      </c>
      <c r="AA196">
        <v>63015</v>
      </c>
      <c r="AB196">
        <v>25685</v>
      </c>
      <c r="AC196">
        <v>205</v>
      </c>
      <c r="AD196">
        <v>1617756901</v>
      </c>
      <c r="AE196">
        <v>4793556179.0914698</v>
      </c>
      <c r="AF196">
        <v>1.436125459911</v>
      </c>
      <c r="AG196">
        <v>1.117205310738</v>
      </c>
      <c r="AH196">
        <v>6148004783.8551502</v>
      </c>
      <c r="AI196">
        <v>4782718353.44526</v>
      </c>
      <c r="AJ196">
        <v>4280966360.8625398</v>
      </c>
      <c r="AK196">
        <v>0</v>
      </c>
      <c r="AL196">
        <v>0</v>
      </c>
      <c r="AM196">
        <v>0.93876642016900003</v>
      </c>
      <c r="AN196">
        <v>56.531997792719999</v>
      </c>
      <c r="AO196">
        <v>37.228848716249402</v>
      </c>
      <c r="AP196">
        <v>43.977946163962997</v>
      </c>
      <c r="AQ196">
        <v>28.961444288466001</v>
      </c>
      <c r="AR196">
        <v>6.6154166306413601E-3</v>
      </c>
      <c r="AS196">
        <v>384.25029899094699</v>
      </c>
      <c r="AU196">
        <v>-6.4706183744199297</v>
      </c>
      <c r="AV196">
        <v>395.99144678150901</v>
      </c>
      <c r="AW196">
        <v>6.7396085621018002E-3</v>
      </c>
      <c r="AX196">
        <v>0.18860981179383501</v>
      </c>
      <c r="AY196">
        <v>334.95610678012298</v>
      </c>
      <c r="AZ196">
        <v>395.99144678150901</v>
      </c>
      <c r="BA196">
        <v>9.8771081299999994E-4</v>
      </c>
      <c r="BB196">
        <v>12475087.701114301</v>
      </c>
      <c r="BC196">
        <v>12298682.4316548</v>
      </c>
      <c r="BD196">
        <v>7501079.6182677196</v>
      </c>
      <c r="BE196">
        <v>12475087.701114301</v>
      </c>
      <c r="BF196">
        <v>12475087.701114301</v>
      </c>
      <c r="BG196">
        <v>8590409.0654862896</v>
      </c>
      <c r="BH196">
        <v>12475087.701114301</v>
      </c>
      <c r="BI196">
        <v>12475087.701114301</v>
      </c>
      <c r="BJ196">
        <v>12475087.701114301</v>
      </c>
      <c r="BK196">
        <v>8063188.3984592902</v>
      </c>
      <c r="BL196">
        <v>11387430.6301316</v>
      </c>
      <c r="BM196">
        <v>12475087.701114301</v>
      </c>
      <c r="BN196">
        <v>77.969298132000006</v>
      </c>
      <c r="BO196">
        <v>15522549.9116586</v>
      </c>
      <c r="BP196">
        <v>15999477.877834599</v>
      </c>
      <c r="BQ196">
        <v>15999997.6435507</v>
      </c>
      <c r="BR196">
        <v>15020262.7227099</v>
      </c>
      <c r="BS196">
        <v>15984832.106758401</v>
      </c>
      <c r="BT196">
        <v>15999948.9693527</v>
      </c>
      <c r="BU196">
        <v>13994258.4783895</v>
      </c>
      <c r="BV196">
        <v>15859364.0868544</v>
      </c>
      <c r="BW196">
        <v>15999999.081412001</v>
      </c>
      <c r="BX196">
        <v>15999967.4106868</v>
      </c>
      <c r="BY196">
        <v>15999758.4038861</v>
      </c>
      <c r="BZ196">
        <v>15991462.871551201</v>
      </c>
      <c r="CA196">
        <v>15904578.7759779</v>
      </c>
      <c r="CB196">
        <v>15606407.448711701</v>
      </c>
      <c r="CC196">
        <v>12134207.817123299</v>
      </c>
      <c r="CD196">
        <v>14293751.577666599</v>
      </c>
      <c r="CE196">
        <v>15160086.016174801</v>
      </c>
      <c r="CF196">
        <v>9147611.0156442504</v>
      </c>
      <c r="CG196">
        <v>15999994.6623956</v>
      </c>
      <c r="CH196">
        <v>15999939.273541899</v>
      </c>
      <c r="CI196">
        <v>15998837.109219801</v>
      </c>
      <c r="CJ196">
        <v>15435238.866736099</v>
      </c>
      <c r="CK196">
        <v>15801912.590036601</v>
      </c>
      <c r="CL196">
        <v>13740289.0220751</v>
      </c>
      <c r="CM196">
        <v>15973766.5471173</v>
      </c>
      <c r="CN196">
        <v>14905857.8611509</v>
      </c>
      <c r="CO196">
        <v>14404953.318740901</v>
      </c>
      <c r="CP196">
        <v>15819830.0040964</v>
      </c>
      <c r="CQ196">
        <v>15356613.544033401</v>
      </c>
      <c r="CR196">
        <v>16000000</v>
      </c>
      <c r="CS196">
        <v>12446882.581496499</v>
      </c>
      <c r="CT196">
        <v>2528</v>
      </c>
      <c r="CU196">
        <v>2.9259259259000001E-2</v>
      </c>
      <c r="CV196">
        <v>2918</v>
      </c>
      <c r="CW196">
        <v>283025.55410593399</v>
      </c>
      <c r="CX196">
        <v>108752653.787283</v>
      </c>
      <c r="CY196">
        <v>149.820960190319</v>
      </c>
      <c r="CZ196">
        <v>57568.748748241102</v>
      </c>
      <c r="DA196">
        <v>17.671703644807401</v>
      </c>
      <c r="DB196">
        <v>6790.3574091966602</v>
      </c>
      <c r="DC196">
        <v>7.9325254840900001</v>
      </c>
      <c r="DE196">
        <v>5.5239014396152503E-2</v>
      </c>
    </row>
    <row r="197" spans="1:109" x14ac:dyDescent="0.3">
      <c r="A197" s="2">
        <v>44293</v>
      </c>
      <c r="B197">
        <v>1733</v>
      </c>
      <c r="C197">
        <v>1386</v>
      </c>
      <c r="D197">
        <v>51425</v>
      </c>
      <c r="E197">
        <v>64727</v>
      </c>
      <c r="F197">
        <v>266</v>
      </c>
      <c r="G197">
        <v>31120</v>
      </c>
      <c r="H197">
        <v>56891</v>
      </c>
      <c r="I197">
        <v>64</v>
      </c>
      <c r="J197">
        <v>9029</v>
      </c>
      <c r="K197">
        <v>69932</v>
      </c>
      <c r="L197">
        <v>65868</v>
      </c>
      <c r="M197">
        <v>58435</v>
      </c>
      <c r="N197">
        <v>53672</v>
      </c>
      <c r="O197">
        <v>2060</v>
      </c>
      <c r="P197">
        <v>15</v>
      </c>
      <c r="Q197">
        <v>12692</v>
      </c>
      <c r="R197">
        <v>89</v>
      </c>
      <c r="S197">
        <v>36654</v>
      </c>
      <c r="T197">
        <v>381</v>
      </c>
      <c r="U197">
        <v>4</v>
      </c>
      <c r="V197">
        <v>47783</v>
      </c>
      <c r="W197">
        <v>895</v>
      </c>
      <c r="X197">
        <v>56325</v>
      </c>
      <c r="Y197">
        <v>5856</v>
      </c>
      <c r="Z197">
        <v>50</v>
      </c>
      <c r="AA197">
        <v>63005</v>
      </c>
      <c r="AB197">
        <v>24996</v>
      </c>
      <c r="AC197">
        <v>200</v>
      </c>
      <c r="AD197">
        <v>1617843320</v>
      </c>
      <c r="AE197">
        <v>4378784690.7608805</v>
      </c>
      <c r="AF197">
        <v>1.3906476238659999</v>
      </c>
      <c r="AG197">
        <v>1.081884952627</v>
      </c>
      <c r="AH197">
        <v>5615735528.9313402</v>
      </c>
      <c r="AI197">
        <v>4368885159.9899197</v>
      </c>
      <c r="AJ197">
        <v>4038216031.5495</v>
      </c>
      <c r="AK197">
        <v>0</v>
      </c>
      <c r="AL197">
        <v>0</v>
      </c>
      <c r="AM197">
        <v>0.93893371028600003</v>
      </c>
      <c r="AN197">
        <v>33.962565739083999</v>
      </c>
      <c r="AO197">
        <v>33.752057861582799</v>
      </c>
      <c r="AP197">
        <v>26.42192615522</v>
      </c>
      <c r="AQ197">
        <v>26.2581569147811</v>
      </c>
      <c r="AR197">
        <v>6.2378392631812704E-3</v>
      </c>
      <c r="AS197">
        <v>350.98347055820898</v>
      </c>
      <c r="AU197">
        <v>-18.8210661654152</v>
      </c>
      <c r="AV197">
        <v>384.25029899094699</v>
      </c>
      <c r="AW197">
        <v>6.6154166306413697E-3</v>
      </c>
      <c r="AX197">
        <v>0.181515456524414</v>
      </c>
      <c r="AY197">
        <v>324.22214111931498</v>
      </c>
      <c r="AZ197">
        <v>384.25029899094699</v>
      </c>
      <c r="BA197">
        <v>9.9178672100000008E-4</v>
      </c>
      <c r="BB197">
        <v>12475757.5728475</v>
      </c>
      <c r="BC197">
        <v>12298302.2423045</v>
      </c>
      <c r="BD197">
        <v>7378762.2564703198</v>
      </c>
      <c r="BE197">
        <v>12475757.5728475</v>
      </c>
      <c r="BF197">
        <v>12475757.5728475</v>
      </c>
      <c r="BG197">
        <v>8516470.7219811194</v>
      </c>
      <c r="BH197">
        <v>12475757.5728475</v>
      </c>
      <c r="BI197">
        <v>12475757.5728475</v>
      </c>
      <c r="BJ197">
        <v>12475757.5728475</v>
      </c>
      <c r="BK197">
        <v>7983591.3515752899</v>
      </c>
      <c r="BL197">
        <v>11382916.163978299</v>
      </c>
      <c r="BM197">
        <v>12475757.5728475</v>
      </c>
      <c r="BN197">
        <v>77.973484830299995</v>
      </c>
      <c r="BO197">
        <v>15523427.917007601</v>
      </c>
      <c r="BP197">
        <v>15999473.989930199</v>
      </c>
      <c r="BQ197">
        <v>15999997.634031</v>
      </c>
      <c r="BR197">
        <v>15022939.3645685</v>
      </c>
      <c r="BS197">
        <v>15984772.342235001</v>
      </c>
      <c r="BT197">
        <v>15999948.683256701</v>
      </c>
      <c r="BU197">
        <v>13959070.981067199</v>
      </c>
      <c r="BV197">
        <v>15859027.0169417</v>
      </c>
      <c r="BW197">
        <v>15999999.0794545</v>
      </c>
      <c r="BX197">
        <v>15999967.2202568</v>
      </c>
      <c r="BY197">
        <v>15999755.5550413</v>
      </c>
      <c r="BZ197">
        <v>15991416.818763301</v>
      </c>
      <c r="CA197">
        <v>15904374.2521003</v>
      </c>
      <c r="CB197">
        <v>15606018.8704096</v>
      </c>
      <c r="CC197">
        <v>12045585.413033901</v>
      </c>
      <c r="CD197">
        <v>14279887.375242701</v>
      </c>
      <c r="CE197">
        <v>15158649.614580501</v>
      </c>
      <c r="CF197">
        <v>9110719.8949142005</v>
      </c>
      <c r="CG197">
        <v>15999993.911310101</v>
      </c>
      <c r="CH197">
        <v>15999936.2969309</v>
      </c>
      <c r="CI197">
        <v>15998684.6207054</v>
      </c>
      <c r="CJ197">
        <v>15418749.9071238</v>
      </c>
      <c r="CK197">
        <v>15791115.2730828</v>
      </c>
      <c r="CL197">
        <v>13637970.5490492</v>
      </c>
      <c r="CM197">
        <v>15971632.108409701</v>
      </c>
      <c r="CN197">
        <v>14879020.840601901</v>
      </c>
      <c r="CO197">
        <v>14375572.257528299</v>
      </c>
      <c r="CP197">
        <v>15819896.262326101</v>
      </c>
      <c r="CQ197">
        <v>15353762.498121001</v>
      </c>
      <c r="CR197">
        <v>16000000</v>
      </c>
      <c r="CS197">
        <v>12447552.453229699</v>
      </c>
      <c r="CT197">
        <v>2557</v>
      </c>
      <c r="CU197">
        <v>2.9594907407E-2</v>
      </c>
      <c r="CV197">
        <v>3061</v>
      </c>
      <c r="CW197">
        <v>471106.92763671698</v>
      </c>
      <c r="CX197">
        <v>165350744.46595001</v>
      </c>
      <c r="CY197">
        <v>242.290576428968</v>
      </c>
      <c r="CZ197">
        <v>85039.987398588506</v>
      </c>
      <c r="DA197">
        <v>40.619999999999997</v>
      </c>
      <c r="DB197">
        <v>14256.9485740744</v>
      </c>
      <c r="DC197">
        <v>7.9788786999939996</v>
      </c>
      <c r="DE197">
        <v>5.6562933449204301E-2</v>
      </c>
    </row>
    <row r="198" spans="1:109" x14ac:dyDescent="0.3">
      <c r="A198" s="2">
        <v>44294</v>
      </c>
      <c r="B198">
        <v>1615</v>
      </c>
      <c r="C198">
        <v>1369</v>
      </c>
      <c r="D198">
        <v>51607</v>
      </c>
      <c r="E198">
        <v>65013</v>
      </c>
      <c r="F198">
        <v>261</v>
      </c>
      <c r="G198">
        <v>31186</v>
      </c>
      <c r="H198">
        <v>57150</v>
      </c>
      <c r="I198">
        <v>65</v>
      </c>
      <c r="J198">
        <v>9005</v>
      </c>
      <c r="K198">
        <v>70245</v>
      </c>
      <c r="L198">
        <v>66158</v>
      </c>
      <c r="M198">
        <v>58699</v>
      </c>
      <c r="N198">
        <v>53874</v>
      </c>
      <c r="O198">
        <v>2035</v>
      </c>
      <c r="P198">
        <v>15</v>
      </c>
      <c r="Q198">
        <v>12687</v>
      </c>
      <c r="R198">
        <v>87</v>
      </c>
      <c r="S198">
        <v>36753</v>
      </c>
      <c r="T198">
        <v>374</v>
      </c>
      <c r="U198">
        <v>4</v>
      </c>
      <c r="V198">
        <v>48262</v>
      </c>
      <c r="W198">
        <v>914</v>
      </c>
      <c r="X198">
        <v>56627</v>
      </c>
      <c r="Y198">
        <v>6065</v>
      </c>
      <c r="Z198">
        <v>53</v>
      </c>
      <c r="AA198">
        <v>63440</v>
      </c>
      <c r="AB198">
        <v>25462</v>
      </c>
      <c r="AC198">
        <v>202</v>
      </c>
      <c r="AD198">
        <v>1617929718</v>
      </c>
      <c r="AE198">
        <v>4621700550.5838404</v>
      </c>
      <c r="AF198">
        <v>1.4187837838590001</v>
      </c>
      <c r="AG198">
        <v>1.103825440996</v>
      </c>
      <c r="AH198">
        <v>5926996945.9913101</v>
      </c>
      <c r="AI198">
        <v>4611252321.9691</v>
      </c>
      <c r="AJ198">
        <v>4177519515.9552498</v>
      </c>
      <c r="AK198">
        <v>0</v>
      </c>
      <c r="AL198">
        <v>0</v>
      </c>
      <c r="AM198">
        <v>0.93936009279099997</v>
      </c>
      <c r="AN198">
        <v>57.038684376059997</v>
      </c>
      <c r="AO198">
        <v>35.474374377671602</v>
      </c>
      <c r="AP198">
        <v>44.376565091544997</v>
      </c>
      <c r="AQ198">
        <v>27.599354733947798</v>
      </c>
      <c r="AR198">
        <v>6.3908891332021597E-3</v>
      </c>
      <c r="AS198">
        <v>370.43730912445699</v>
      </c>
      <c r="AU198">
        <v>-16.815581812187801</v>
      </c>
      <c r="AV198">
        <v>350.98347055820898</v>
      </c>
      <c r="AW198">
        <v>6.23783926318126E-3</v>
      </c>
      <c r="AX198">
        <v>0.176782433434473</v>
      </c>
      <c r="AY198">
        <v>296.24060810550498</v>
      </c>
      <c r="AZ198">
        <v>350.98347055820898</v>
      </c>
      <c r="BA198">
        <v>9.9733318099999991E-4</v>
      </c>
      <c r="BB198">
        <v>12476336.5804254</v>
      </c>
      <c r="BC198">
        <v>12298468.887870301</v>
      </c>
      <c r="BD198">
        <v>7337419.9358093003</v>
      </c>
      <c r="BE198">
        <v>12476336.5804254</v>
      </c>
      <c r="BF198">
        <v>12476336.5804254</v>
      </c>
      <c r="BG198">
        <v>8499993.0989205893</v>
      </c>
      <c r="BH198">
        <v>12476336.5804254</v>
      </c>
      <c r="BI198">
        <v>12476336.5804254</v>
      </c>
      <c r="BJ198">
        <v>12476336.5804254</v>
      </c>
      <c r="BK198">
        <v>7907680.5385106597</v>
      </c>
      <c r="BL198">
        <v>11380590.6039278</v>
      </c>
      <c r="BM198">
        <v>12476336.5804254</v>
      </c>
      <c r="BN198">
        <v>77.977103627700004</v>
      </c>
      <c r="BO198">
        <v>15523899.744808201</v>
      </c>
      <c r="BP198">
        <v>15999468.480967101</v>
      </c>
      <c r="BQ198">
        <v>15999997.6236443</v>
      </c>
      <c r="BR198">
        <v>15029761.4846512</v>
      </c>
      <c r="BS198">
        <v>15984679.4943936</v>
      </c>
      <c r="BT198">
        <v>15999948.5032956</v>
      </c>
      <c r="BU198">
        <v>14011348.7623393</v>
      </c>
      <c r="BV198">
        <v>15858411.943291301</v>
      </c>
      <c r="BW198">
        <v>15999999.074167199</v>
      </c>
      <c r="BX198">
        <v>15999967.1083243</v>
      </c>
      <c r="BY198">
        <v>15999752.298862601</v>
      </c>
      <c r="BZ198">
        <v>15991364.925721001</v>
      </c>
      <c r="CA198">
        <v>15903989.7051876</v>
      </c>
      <c r="CB198">
        <v>15605560.780851901</v>
      </c>
      <c r="CC198">
        <v>12049108.0453954</v>
      </c>
      <c r="CD198">
        <v>14299980.9983634</v>
      </c>
      <c r="CE198">
        <v>15163997.446188699</v>
      </c>
      <c r="CF198">
        <v>9108239.7724622507</v>
      </c>
      <c r="CG198">
        <v>15999994.316429799</v>
      </c>
      <c r="CH198">
        <v>15999937.396371299</v>
      </c>
      <c r="CI198">
        <v>15998762.3578698</v>
      </c>
      <c r="CJ198">
        <v>15429370.393822599</v>
      </c>
      <c r="CK198">
        <v>15796935.836388599</v>
      </c>
      <c r="CL198">
        <v>13761952.128988899</v>
      </c>
      <c r="CM198">
        <v>15972671.996231999</v>
      </c>
      <c r="CN198">
        <v>14905273.716406099</v>
      </c>
      <c r="CO198">
        <v>14412031.6834529</v>
      </c>
      <c r="CP198">
        <v>15820494.559651799</v>
      </c>
      <c r="CQ198">
        <v>15361471.8723999</v>
      </c>
      <c r="CR198">
        <v>16000000</v>
      </c>
      <c r="CS198">
        <v>12448131.460807599</v>
      </c>
      <c r="CT198">
        <v>1973</v>
      </c>
      <c r="CU198">
        <v>2.2835648148000001E-2</v>
      </c>
      <c r="CV198">
        <v>2183</v>
      </c>
      <c r="CW198">
        <v>280511.37881285598</v>
      </c>
      <c r="CX198">
        <v>103911880.34622499</v>
      </c>
      <c r="CY198">
        <v>158.70552918357299</v>
      </c>
      <c r="CZ198">
        <v>58790.449173935798</v>
      </c>
      <c r="DA198">
        <v>8.75</v>
      </c>
      <c r="DB198">
        <v>3241.3264548389898</v>
      </c>
      <c r="DC198">
        <v>8.0005320856320008</v>
      </c>
      <c r="DD198">
        <v>8.4728903933856098E-2</v>
      </c>
      <c r="DE198">
        <v>5.7276823636830197E-2</v>
      </c>
    </row>
    <row r="199" spans="1:109" x14ac:dyDescent="0.3">
      <c r="A199" s="2">
        <v>44295</v>
      </c>
      <c r="B199">
        <v>1648</v>
      </c>
      <c r="C199">
        <v>1347</v>
      </c>
      <c r="D199">
        <v>51722</v>
      </c>
      <c r="E199">
        <v>65245</v>
      </c>
      <c r="F199">
        <v>258</v>
      </c>
      <c r="G199">
        <v>31200</v>
      </c>
      <c r="H199">
        <v>57343</v>
      </c>
      <c r="I199">
        <v>64</v>
      </c>
      <c r="J199">
        <v>8986</v>
      </c>
      <c r="K199">
        <v>70496</v>
      </c>
      <c r="L199">
        <v>66395</v>
      </c>
      <c r="M199">
        <v>58904</v>
      </c>
      <c r="N199">
        <v>54019</v>
      </c>
      <c r="O199">
        <v>2016</v>
      </c>
      <c r="P199">
        <v>15</v>
      </c>
      <c r="Q199">
        <v>12670</v>
      </c>
      <c r="R199">
        <v>89</v>
      </c>
      <c r="S199">
        <v>36791</v>
      </c>
      <c r="T199">
        <v>375</v>
      </c>
      <c r="U199">
        <v>4</v>
      </c>
      <c r="V199">
        <v>48156</v>
      </c>
      <c r="W199">
        <v>886</v>
      </c>
      <c r="X199">
        <v>56767</v>
      </c>
      <c r="Y199">
        <v>5902</v>
      </c>
      <c r="Z199">
        <v>53</v>
      </c>
      <c r="AA199">
        <v>63563</v>
      </c>
      <c r="AB199">
        <v>25215</v>
      </c>
      <c r="AC199">
        <v>199</v>
      </c>
      <c r="AD199">
        <v>1618016833</v>
      </c>
      <c r="AE199">
        <v>4477080825.9089003</v>
      </c>
      <c r="AF199">
        <v>1.4032015369290001</v>
      </c>
      <c r="AG199">
        <v>1.0919055584920001</v>
      </c>
      <c r="AH199">
        <v>5740466359.1835604</v>
      </c>
      <c r="AI199">
        <v>4466961417.1387396</v>
      </c>
      <c r="AJ199">
        <v>4090977816.16506</v>
      </c>
      <c r="AK199">
        <v>0</v>
      </c>
      <c r="AL199">
        <v>0</v>
      </c>
      <c r="AM199">
        <v>0.93951274660100004</v>
      </c>
      <c r="AN199">
        <v>106.31225361367601</v>
      </c>
      <c r="AO199">
        <v>34.325309090192498</v>
      </c>
      <c r="AP199">
        <v>82.727204611456003</v>
      </c>
      <c r="AQ199">
        <v>26.7103440284003</v>
      </c>
      <c r="AR199">
        <v>6.1803316841655496E-3</v>
      </c>
      <c r="AS199">
        <v>358.77914744897299</v>
      </c>
      <c r="AU199">
        <v>-12.279643882101199</v>
      </c>
      <c r="AV199">
        <v>370.43730912445699</v>
      </c>
      <c r="AW199">
        <v>6.3908891332021597E-3</v>
      </c>
      <c r="AX199">
        <v>0.178219096350133</v>
      </c>
      <c r="AY199">
        <v>311.08354188553199</v>
      </c>
      <c r="AZ199">
        <v>370.43730912445699</v>
      </c>
      <c r="BA199">
        <v>1.0006645970000001E-3</v>
      </c>
      <c r="BB199">
        <v>12478653.951162601</v>
      </c>
      <c r="BC199">
        <v>12290230.854068199</v>
      </c>
      <c r="BD199">
        <v>7326570.3690301701</v>
      </c>
      <c r="BE199">
        <v>12478653.951162601</v>
      </c>
      <c r="BF199">
        <v>12478653.951162601</v>
      </c>
      <c r="BG199">
        <v>8489185.1503680293</v>
      </c>
      <c r="BH199">
        <v>12478653.951162601</v>
      </c>
      <c r="BI199">
        <v>12478653.951162601</v>
      </c>
      <c r="BJ199">
        <v>12478653.951162601</v>
      </c>
      <c r="BK199">
        <v>7944180.7478943402</v>
      </c>
      <c r="BL199">
        <v>11339800.3841807</v>
      </c>
      <c r="BM199">
        <v>12478653.951162601</v>
      </c>
      <c r="BN199">
        <v>77.991587194800005</v>
      </c>
      <c r="BO199">
        <v>15523296.2267833</v>
      </c>
      <c r="BP199">
        <v>15999462.752691399</v>
      </c>
      <c r="BQ199">
        <v>15999997.614935501</v>
      </c>
      <c r="BR199">
        <v>15032203.9456231</v>
      </c>
      <c r="BS199">
        <v>15984621.9570977</v>
      </c>
      <c r="BT199">
        <v>15999948.2019569</v>
      </c>
      <c r="BU199">
        <v>13993394.737838</v>
      </c>
      <c r="BV199">
        <v>15858228.878610101</v>
      </c>
      <c r="BW199">
        <v>15999999.070983799</v>
      </c>
      <c r="BX199">
        <v>15999966.9644378</v>
      </c>
      <c r="BY199">
        <v>15999750.305404101</v>
      </c>
      <c r="BZ199">
        <v>15991333.2622722</v>
      </c>
      <c r="CA199">
        <v>15903828.2814245</v>
      </c>
      <c r="CB199">
        <v>15605276.080749599</v>
      </c>
      <c r="CC199">
        <v>12064575.318541599</v>
      </c>
      <c r="CD199">
        <v>14316175.2971488</v>
      </c>
      <c r="CE199">
        <v>15171242.3178434</v>
      </c>
      <c r="CF199">
        <v>9100965.4539473299</v>
      </c>
      <c r="CG199">
        <v>15999994.012465101</v>
      </c>
      <c r="CH199">
        <v>15999935.7599675</v>
      </c>
      <c r="CI199">
        <v>15998698.638216401</v>
      </c>
      <c r="CJ199">
        <v>15426438.039433099</v>
      </c>
      <c r="CK199">
        <v>15792795.0917682</v>
      </c>
      <c r="CL199">
        <v>13765279.1585593</v>
      </c>
      <c r="CM199">
        <v>15971902.675195901</v>
      </c>
      <c r="CN199">
        <v>14904409.0212395</v>
      </c>
      <c r="CO199">
        <v>14412046.213981399</v>
      </c>
      <c r="CP199">
        <v>15821288.9299156</v>
      </c>
      <c r="CQ199">
        <v>15367829.487458499</v>
      </c>
      <c r="CR199">
        <v>16000000</v>
      </c>
      <c r="CS199">
        <v>12450448.8315449</v>
      </c>
      <c r="CT199">
        <v>1981</v>
      </c>
      <c r="CU199">
        <v>2.2928240741E-2</v>
      </c>
      <c r="CV199">
        <v>2177</v>
      </c>
      <c r="CW199">
        <v>150500.05484919701</v>
      </c>
      <c r="CX199">
        <v>53996281.369818501</v>
      </c>
      <c r="CY199">
        <v>90.343818798774706</v>
      </c>
      <c r="CZ199">
        <v>32413.478285908899</v>
      </c>
      <c r="DA199">
        <v>5.9022444900000002</v>
      </c>
      <c r="DB199">
        <v>2117.6022461575899</v>
      </c>
      <c r="DC199">
        <v>8.0128244914769997</v>
      </c>
      <c r="DD199">
        <v>8.1612256270762601E-2</v>
      </c>
      <c r="DE199">
        <v>5.55479144426273E-2</v>
      </c>
    </row>
    <row r="200" spans="1:109" x14ac:dyDescent="0.3">
      <c r="A200" s="2">
        <v>44296</v>
      </c>
      <c r="B200">
        <v>1863</v>
      </c>
      <c r="C200">
        <v>1341</v>
      </c>
      <c r="D200">
        <v>51880</v>
      </c>
      <c r="E200">
        <v>65502</v>
      </c>
      <c r="F200">
        <v>256</v>
      </c>
      <c r="G200">
        <v>31255</v>
      </c>
      <c r="H200">
        <v>57555</v>
      </c>
      <c r="I200">
        <v>66</v>
      </c>
      <c r="J200">
        <v>8996</v>
      </c>
      <c r="K200">
        <v>70775</v>
      </c>
      <c r="L200">
        <v>66652</v>
      </c>
      <c r="M200">
        <v>59129</v>
      </c>
      <c r="N200">
        <v>54193</v>
      </c>
      <c r="O200">
        <v>2014</v>
      </c>
      <c r="P200">
        <v>15</v>
      </c>
      <c r="Q200">
        <v>12691</v>
      </c>
      <c r="R200">
        <v>90</v>
      </c>
      <c r="S200">
        <v>36882</v>
      </c>
      <c r="T200">
        <v>370</v>
      </c>
      <c r="U200">
        <v>4</v>
      </c>
      <c r="V200">
        <v>48412</v>
      </c>
      <c r="W200">
        <v>894</v>
      </c>
      <c r="X200">
        <v>56987</v>
      </c>
      <c r="Y200">
        <v>5995</v>
      </c>
      <c r="Z200">
        <v>52</v>
      </c>
      <c r="AA200">
        <v>63883</v>
      </c>
      <c r="AB200">
        <v>25436</v>
      </c>
      <c r="AC200">
        <v>202</v>
      </c>
      <c r="AD200">
        <v>1618102585</v>
      </c>
      <c r="AE200">
        <v>4576842153.9248199</v>
      </c>
      <c r="AF200">
        <v>1.4137285713029999</v>
      </c>
      <c r="AG200">
        <v>1.1001465010639999</v>
      </c>
      <c r="AH200">
        <v>5868116920.4176397</v>
      </c>
      <c r="AI200">
        <v>4566497720.1953497</v>
      </c>
      <c r="AJ200">
        <v>4150808747.5437298</v>
      </c>
      <c r="AK200">
        <v>0</v>
      </c>
      <c r="AL200">
        <v>0</v>
      </c>
      <c r="AM200">
        <v>0.93970275869499997</v>
      </c>
      <c r="AN200">
        <v>70.156673576976004</v>
      </c>
      <c r="AO200">
        <v>35.067721549173797</v>
      </c>
      <c r="AP200">
        <v>54.595076119060998</v>
      </c>
      <c r="AQ200">
        <v>27.289277408492701</v>
      </c>
      <c r="AR200">
        <v>6.1483272817993602E-3</v>
      </c>
      <c r="AS200">
        <v>366.75730752610298</v>
      </c>
      <c r="AU200">
        <v>-9.5583297743750695</v>
      </c>
      <c r="AV200">
        <v>358.77914744897299</v>
      </c>
      <c r="AW200">
        <v>6.1803316841655496E-3</v>
      </c>
      <c r="AX200">
        <v>0.17365432664390901</v>
      </c>
      <c r="AY200">
        <v>302.01317736929599</v>
      </c>
      <c r="AZ200">
        <v>358.77914744897299</v>
      </c>
      <c r="BA200">
        <v>1.0054769339999999E-3</v>
      </c>
      <c r="BB200">
        <v>12479211.8930011</v>
      </c>
      <c r="BC200">
        <v>12289734.220059499</v>
      </c>
      <c r="BD200">
        <v>7442347.8124011401</v>
      </c>
      <c r="BE200">
        <v>12479211.8930011</v>
      </c>
      <c r="BF200">
        <v>12479211.8930011</v>
      </c>
      <c r="BG200">
        <v>8483436.1451483797</v>
      </c>
      <c r="BH200">
        <v>12479211.8930011</v>
      </c>
      <c r="BI200">
        <v>12479211.8930011</v>
      </c>
      <c r="BJ200">
        <v>12479211.8930011</v>
      </c>
      <c r="BK200">
        <v>7688012.9581242902</v>
      </c>
      <c r="BL200">
        <v>11335931.9900306</v>
      </c>
      <c r="BM200">
        <v>12479211.8930011</v>
      </c>
      <c r="BN200">
        <v>77.995074331300003</v>
      </c>
      <c r="BO200">
        <v>15522994.919023501</v>
      </c>
      <c r="BP200">
        <v>15999459.111011701</v>
      </c>
      <c r="BQ200">
        <v>15999997.608738299</v>
      </c>
      <c r="BR200">
        <v>15035244.139125099</v>
      </c>
      <c r="BS200">
        <v>15984544.827423999</v>
      </c>
      <c r="BT200">
        <v>15999947.859489201</v>
      </c>
      <c r="BU200">
        <v>14029081.5575148</v>
      </c>
      <c r="BV200">
        <v>15857935.3903309</v>
      </c>
      <c r="BW200">
        <v>15999999.064867301</v>
      </c>
      <c r="BX200">
        <v>15999966.784534501</v>
      </c>
      <c r="BY200">
        <v>15999748.5009812</v>
      </c>
      <c r="BZ200">
        <v>15991301.4663171</v>
      </c>
      <c r="CA200">
        <v>15903673.839562699</v>
      </c>
      <c r="CB200">
        <v>15605319.8657848</v>
      </c>
      <c r="CC200">
        <v>12064630.0395044</v>
      </c>
      <c r="CD200">
        <v>14336870.6417675</v>
      </c>
      <c r="CE200">
        <v>15170343.6508565</v>
      </c>
      <c r="CF200">
        <v>9104784.1701429896</v>
      </c>
      <c r="CG200">
        <v>15999994.1822356</v>
      </c>
      <c r="CH200">
        <v>15999935.7101833</v>
      </c>
      <c r="CI200">
        <v>15998722.9861826</v>
      </c>
      <c r="CJ200">
        <v>15430019.438834</v>
      </c>
      <c r="CK200">
        <v>15794888.498934301</v>
      </c>
      <c r="CL200">
        <v>13732654.5959142</v>
      </c>
      <c r="CM200">
        <v>15972282.051228199</v>
      </c>
      <c r="CN200">
        <v>14920750.755455701</v>
      </c>
      <c r="CO200">
        <v>14424780.8853672</v>
      </c>
      <c r="CP200">
        <v>15821416.8091396</v>
      </c>
      <c r="CQ200">
        <v>15370986.702246699</v>
      </c>
      <c r="CR200">
        <v>16000000</v>
      </c>
      <c r="CS200">
        <v>12451006.773383301</v>
      </c>
      <c r="CT200">
        <v>2485</v>
      </c>
      <c r="CU200">
        <v>2.8761574073999999E-2</v>
      </c>
      <c r="CV200">
        <v>2767</v>
      </c>
      <c r="CW200">
        <v>228060.98385557899</v>
      </c>
      <c r="CX200">
        <v>83643032.390626401</v>
      </c>
      <c r="CY200">
        <v>112.620565640596</v>
      </c>
      <c r="CZ200">
        <v>41304.415426411797</v>
      </c>
      <c r="DA200">
        <v>9.5113599999999998</v>
      </c>
      <c r="DB200">
        <v>3488.3607845114698</v>
      </c>
      <c r="DC200">
        <v>8.0323008105469995</v>
      </c>
      <c r="DD200">
        <v>7.9389467918149006E-2</v>
      </c>
      <c r="DE200">
        <v>5.5748127430060697E-2</v>
      </c>
    </row>
    <row r="201" spans="1:109" x14ac:dyDescent="0.3">
      <c r="A201" s="2">
        <v>44297</v>
      </c>
      <c r="B201">
        <v>1921</v>
      </c>
      <c r="C201">
        <v>1345</v>
      </c>
      <c r="D201">
        <v>52016</v>
      </c>
      <c r="E201">
        <v>65771</v>
      </c>
      <c r="F201">
        <v>260</v>
      </c>
      <c r="G201">
        <v>31293</v>
      </c>
      <c r="H201">
        <v>57783</v>
      </c>
      <c r="I201">
        <v>65</v>
      </c>
      <c r="J201">
        <v>8979</v>
      </c>
      <c r="K201">
        <v>71067</v>
      </c>
      <c r="L201">
        <v>66924</v>
      </c>
      <c r="M201">
        <v>59374</v>
      </c>
      <c r="N201">
        <v>54356</v>
      </c>
      <c r="O201">
        <v>2016</v>
      </c>
      <c r="P201">
        <v>15</v>
      </c>
      <c r="Q201">
        <v>12682</v>
      </c>
      <c r="R201">
        <v>93</v>
      </c>
      <c r="S201">
        <v>36941</v>
      </c>
      <c r="T201">
        <v>372</v>
      </c>
      <c r="U201">
        <v>4</v>
      </c>
      <c r="V201">
        <v>48564</v>
      </c>
      <c r="W201">
        <v>898</v>
      </c>
      <c r="X201">
        <v>57198</v>
      </c>
      <c r="Y201">
        <v>5991</v>
      </c>
      <c r="Z201">
        <v>53</v>
      </c>
      <c r="AA201">
        <v>64165</v>
      </c>
      <c r="AB201">
        <v>25510</v>
      </c>
      <c r="AC201">
        <v>203</v>
      </c>
      <c r="AD201">
        <v>1618188906</v>
      </c>
      <c r="AE201">
        <v>4604446698.6175499</v>
      </c>
      <c r="AF201">
        <v>1.416613561031</v>
      </c>
      <c r="AG201">
        <v>1.102626016995</v>
      </c>
      <c r="AH201">
        <v>5902257168.5069103</v>
      </c>
      <c r="AI201">
        <v>4594042081.7767696</v>
      </c>
      <c r="AJ201">
        <v>4166455362.8936801</v>
      </c>
      <c r="AK201">
        <v>0</v>
      </c>
      <c r="AL201">
        <v>0</v>
      </c>
      <c r="AM201">
        <v>0.93987946921900001</v>
      </c>
      <c r="AN201">
        <v>71.622144731429998</v>
      </c>
      <c r="AO201">
        <v>35.199924235375903</v>
      </c>
      <c r="AP201">
        <v>55.747341650742001</v>
      </c>
      <c r="AQ201">
        <v>27.3979815849973</v>
      </c>
      <c r="AR201">
        <v>6.1550648207824299E-3</v>
      </c>
      <c r="AS201">
        <v>368.89107303168203</v>
      </c>
      <c r="AU201">
        <v>-1.19834490535712</v>
      </c>
      <c r="AV201">
        <v>366.75730752610298</v>
      </c>
      <c r="AW201">
        <v>6.1483272817993801E-3</v>
      </c>
      <c r="AX201">
        <v>0.17217134996102099</v>
      </c>
      <c r="AY201">
        <v>307.78959176779199</v>
      </c>
      <c r="AZ201">
        <v>366.75730752610298</v>
      </c>
      <c r="BA201">
        <v>1.010061289E-3</v>
      </c>
      <c r="BB201">
        <v>12481859.9180959</v>
      </c>
      <c r="BC201">
        <v>12156156.618841199</v>
      </c>
      <c r="BD201">
        <v>7283849.5867586099</v>
      </c>
      <c r="BE201">
        <v>12481859.9180959</v>
      </c>
      <c r="BF201">
        <v>12481859.9180959</v>
      </c>
      <c r="BG201">
        <v>8466754.9666838907</v>
      </c>
      <c r="BH201">
        <v>12481859.9180959</v>
      </c>
      <c r="BI201">
        <v>12481859.9180959</v>
      </c>
      <c r="BJ201">
        <v>12481859.9180959</v>
      </c>
      <c r="BK201">
        <v>7668946.2353111804</v>
      </c>
      <c r="BL201">
        <v>11295206.555367099</v>
      </c>
      <c r="BM201">
        <v>12481859.9180959</v>
      </c>
      <c r="BN201">
        <v>78.011624488099997</v>
      </c>
      <c r="BO201">
        <v>15524059.9044936</v>
      </c>
      <c r="BP201">
        <v>15999452.4977988</v>
      </c>
      <c r="BQ201">
        <v>15999997.6034564</v>
      </c>
      <c r="BR201">
        <v>15038071.507509699</v>
      </c>
      <c r="BS201">
        <v>15984473.437248301</v>
      </c>
      <c r="BT201">
        <v>15999947.529398199</v>
      </c>
      <c r="BU201">
        <v>13982989.8057898</v>
      </c>
      <c r="BV201">
        <v>15857519.9204727</v>
      </c>
      <c r="BW201">
        <v>15999999.0632289</v>
      </c>
      <c r="BX201">
        <v>15999966.6671285</v>
      </c>
      <c r="BY201">
        <v>15999745.381711001</v>
      </c>
      <c r="BZ201">
        <v>15991255.3533688</v>
      </c>
      <c r="CA201">
        <v>15903367.0642875</v>
      </c>
      <c r="CB201">
        <v>15606043.005554801</v>
      </c>
      <c r="CC201">
        <v>11992198.323582601</v>
      </c>
      <c r="CD201">
        <v>14343710.0976665</v>
      </c>
      <c r="CE201">
        <v>15170518.355676901</v>
      </c>
      <c r="CF201">
        <v>9076858.8462927993</v>
      </c>
      <c r="CG201">
        <v>15999994.2161509</v>
      </c>
      <c r="CH201">
        <v>15999935.053492101</v>
      </c>
      <c r="CI201">
        <v>15998721.4632167</v>
      </c>
      <c r="CJ201">
        <v>15430967.720946699</v>
      </c>
      <c r="CK201">
        <v>15794888.4335407</v>
      </c>
      <c r="CL201">
        <v>13708082.0704349</v>
      </c>
      <c r="CM201">
        <v>15972315.8993486</v>
      </c>
      <c r="CN201">
        <v>14917881.3374906</v>
      </c>
      <c r="CO201">
        <v>14406932.4436807</v>
      </c>
      <c r="CP201">
        <v>15822040.5387714</v>
      </c>
      <c r="CQ201">
        <v>15371901.6002151</v>
      </c>
      <c r="CR201">
        <v>16000000</v>
      </c>
      <c r="CS201">
        <v>12453654.7984781</v>
      </c>
      <c r="CT201">
        <v>2338</v>
      </c>
      <c r="CU201">
        <v>2.7060185184999998E-2</v>
      </c>
      <c r="CV201">
        <v>2614</v>
      </c>
      <c r="CW201">
        <v>223394.59478625099</v>
      </c>
      <c r="CX201">
        <v>82408271.7801781</v>
      </c>
      <c r="CY201">
        <v>129.47812095412399</v>
      </c>
      <c r="CZ201">
        <v>47763.322972892798</v>
      </c>
      <c r="DA201">
        <v>6</v>
      </c>
      <c r="DB201">
        <v>2213.3464381900899</v>
      </c>
      <c r="DC201">
        <v>8.053454298558</v>
      </c>
      <c r="DD201">
        <v>7.9388342449066604E-2</v>
      </c>
      <c r="DE201">
        <v>5.3713446320056597E-2</v>
      </c>
    </row>
    <row r="202" spans="1:109" x14ac:dyDescent="0.3">
      <c r="A202" s="2">
        <v>44298</v>
      </c>
      <c r="B202">
        <v>2384</v>
      </c>
      <c r="C202">
        <v>1371</v>
      </c>
      <c r="D202">
        <v>52339</v>
      </c>
      <c r="E202">
        <v>66192</v>
      </c>
      <c r="F202">
        <v>269</v>
      </c>
      <c r="G202">
        <v>31509</v>
      </c>
      <c r="H202">
        <v>58172</v>
      </c>
      <c r="I202">
        <v>68</v>
      </c>
      <c r="J202">
        <v>9064</v>
      </c>
      <c r="K202">
        <v>71517</v>
      </c>
      <c r="L202">
        <v>67349</v>
      </c>
      <c r="M202">
        <v>59771</v>
      </c>
      <c r="N202">
        <v>54704</v>
      </c>
      <c r="O202">
        <v>2043</v>
      </c>
      <c r="P202">
        <v>15</v>
      </c>
      <c r="Q202">
        <v>12774</v>
      </c>
      <c r="R202">
        <v>110</v>
      </c>
      <c r="S202">
        <v>37186</v>
      </c>
      <c r="T202">
        <v>382</v>
      </c>
      <c r="U202">
        <v>4</v>
      </c>
      <c r="V202">
        <v>49345</v>
      </c>
      <c r="W202">
        <v>971</v>
      </c>
      <c r="X202">
        <v>57668</v>
      </c>
      <c r="Y202">
        <v>6398</v>
      </c>
      <c r="Z202">
        <v>54</v>
      </c>
      <c r="AA202">
        <v>64812</v>
      </c>
      <c r="AB202">
        <v>26329</v>
      </c>
      <c r="AC202">
        <v>215</v>
      </c>
      <c r="AD202">
        <v>1618275289</v>
      </c>
      <c r="AE202">
        <v>4954824306.5139503</v>
      </c>
      <c r="AF202">
        <v>1.4512227387109999</v>
      </c>
      <c r="AG202">
        <v>1.1298880613419999</v>
      </c>
      <c r="AH202">
        <v>6349575837.0710402</v>
      </c>
      <c r="AI202">
        <v>4943631147.3885298</v>
      </c>
      <c r="AJ202">
        <v>4375328244.0377102</v>
      </c>
      <c r="AK202">
        <v>0</v>
      </c>
      <c r="AL202">
        <v>0</v>
      </c>
      <c r="AM202">
        <v>0.93927172627699995</v>
      </c>
      <c r="AN202">
        <v>18.199670686118999</v>
      </c>
      <c r="AO202">
        <v>37.146318845201101</v>
      </c>
      <c r="AP202">
        <v>14.169837668654999</v>
      </c>
      <c r="AQ202">
        <v>28.921254516218301</v>
      </c>
      <c r="AR202">
        <v>6.6245269473182598E-3</v>
      </c>
      <c r="AS202">
        <v>396.84848981694</v>
      </c>
      <c r="AU202">
        <v>-4.5488605516854701</v>
      </c>
      <c r="AV202">
        <v>368.89107303168203</v>
      </c>
      <c r="AW202">
        <v>6.1550648207824299E-3</v>
      </c>
      <c r="AX202">
        <v>0.17202754607120499</v>
      </c>
      <c r="AY202">
        <v>309.890990272892</v>
      </c>
      <c r="AZ202">
        <v>368.89107303168203</v>
      </c>
      <c r="BA202">
        <v>1.0161899630000001E-3</v>
      </c>
      <c r="BB202">
        <v>12485430.671034001</v>
      </c>
      <c r="BC202">
        <v>12156883.480007101</v>
      </c>
      <c r="BD202">
        <v>7314696.0068173502</v>
      </c>
      <c r="BE202">
        <v>12485430.671034001</v>
      </c>
      <c r="BF202">
        <v>12485430.671034001</v>
      </c>
      <c r="BG202">
        <v>8388990.1312228609</v>
      </c>
      <c r="BH202">
        <v>12485430.671034001</v>
      </c>
      <c r="BI202">
        <v>12485430.671034001</v>
      </c>
      <c r="BJ202">
        <v>12485430.671034001</v>
      </c>
      <c r="BK202">
        <v>7625747.8167653102</v>
      </c>
      <c r="BL202">
        <v>11293278.896205099</v>
      </c>
      <c r="BM202">
        <v>12485430.671034001</v>
      </c>
      <c r="BN202">
        <v>78.033941694000006</v>
      </c>
      <c r="BO202">
        <v>15520571.919875501</v>
      </c>
      <c r="BP202">
        <v>15999447.650550099</v>
      </c>
      <c r="BQ202">
        <v>15999997.5940443</v>
      </c>
      <c r="BR202">
        <v>15028347.6204293</v>
      </c>
      <c r="BS202">
        <v>15984389.5355468</v>
      </c>
      <c r="BT202">
        <v>15999947.286320901</v>
      </c>
      <c r="BU202">
        <v>13840420.352047401</v>
      </c>
      <c r="BV202">
        <v>15856891.6795146</v>
      </c>
      <c r="BW202">
        <v>15999999.059372401</v>
      </c>
      <c r="BX202">
        <v>15999966.5269247</v>
      </c>
      <c r="BY202">
        <v>15999743.6302002</v>
      </c>
      <c r="BZ202">
        <v>15991206.922257699</v>
      </c>
      <c r="CA202">
        <v>15902811.887287401</v>
      </c>
      <c r="CB202">
        <v>15602630.961932501</v>
      </c>
      <c r="CC202">
        <v>11811306.753377</v>
      </c>
      <c r="CD202">
        <v>14386168.348410301</v>
      </c>
      <c r="CE202">
        <v>15162164.108402699</v>
      </c>
      <c r="CF202">
        <v>8931305.1180811506</v>
      </c>
      <c r="CG202">
        <v>15999994.8004243</v>
      </c>
      <c r="CH202">
        <v>15999937.0212263</v>
      </c>
      <c r="CI202">
        <v>15998837.3414484</v>
      </c>
      <c r="CJ202">
        <v>15439971.319670901</v>
      </c>
      <c r="CK202">
        <v>15802697.787045799</v>
      </c>
      <c r="CL202">
        <v>13540230.769456601</v>
      </c>
      <c r="CM202">
        <v>15973830.6844665</v>
      </c>
      <c r="CN202">
        <v>14914654.688937001</v>
      </c>
      <c r="CO202">
        <v>14271648.1614279</v>
      </c>
      <c r="CP202">
        <v>15820524.4370568</v>
      </c>
      <c r="CQ202">
        <v>15361758.1583873</v>
      </c>
      <c r="CR202">
        <v>16000000</v>
      </c>
      <c r="CS202">
        <v>12457225.5514162</v>
      </c>
      <c r="CT202">
        <v>3831</v>
      </c>
      <c r="CU202">
        <v>4.4340277778000002E-2</v>
      </c>
      <c r="CV202">
        <v>4293</v>
      </c>
      <c r="CW202">
        <v>879136.78637072002</v>
      </c>
      <c r="CX202">
        <v>348884106.01373798</v>
      </c>
      <c r="CY202">
        <v>271.85577583536201</v>
      </c>
      <c r="CZ202">
        <v>107885.554088276</v>
      </c>
      <c r="DA202">
        <v>57.729500103147203</v>
      </c>
      <c r="DB202">
        <v>22909.864933820802</v>
      </c>
      <c r="DC202">
        <v>8.1263966014120008</v>
      </c>
      <c r="DD202">
        <v>7.9521165173881497E-2</v>
      </c>
      <c r="DE202">
        <v>5.1652219634639299E-2</v>
      </c>
    </row>
    <row r="203" spans="1:109" x14ac:dyDescent="0.3">
      <c r="A203" s="2">
        <v>44299</v>
      </c>
      <c r="B203">
        <v>2428</v>
      </c>
      <c r="C203">
        <v>1368</v>
      </c>
      <c r="D203">
        <v>52530</v>
      </c>
      <c r="E203">
        <v>66179</v>
      </c>
      <c r="F203">
        <v>263</v>
      </c>
      <c r="G203">
        <v>31590</v>
      </c>
      <c r="H203">
        <v>58138</v>
      </c>
      <c r="I203">
        <v>68</v>
      </c>
      <c r="J203">
        <v>9074</v>
      </c>
      <c r="K203">
        <v>71517</v>
      </c>
      <c r="L203">
        <v>67337</v>
      </c>
      <c r="M203">
        <v>59746</v>
      </c>
      <c r="N203">
        <v>54916</v>
      </c>
      <c r="O203">
        <v>2038</v>
      </c>
      <c r="P203">
        <v>15</v>
      </c>
      <c r="Q203">
        <v>12808</v>
      </c>
      <c r="R203">
        <v>111</v>
      </c>
      <c r="S203">
        <v>37288</v>
      </c>
      <c r="T203">
        <v>379</v>
      </c>
      <c r="U203">
        <v>4</v>
      </c>
      <c r="V203">
        <v>49529</v>
      </c>
      <c r="W203">
        <v>966</v>
      </c>
      <c r="X203">
        <v>57618</v>
      </c>
      <c r="Y203">
        <v>6410</v>
      </c>
      <c r="Z203">
        <v>54</v>
      </c>
      <c r="AA203">
        <v>64807</v>
      </c>
      <c r="AB203">
        <v>26427</v>
      </c>
      <c r="AC203">
        <v>212</v>
      </c>
      <c r="AD203">
        <v>1618361601</v>
      </c>
      <c r="AE203">
        <v>4971688643.7472095</v>
      </c>
      <c r="AF203">
        <v>1.452559203569</v>
      </c>
      <c r="AG203">
        <v>1.1310082402499999</v>
      </c>
      <c r="AH203">
        <v>6370739771.5133896</v>
      </c>
      <c r="AI203">
        <v>4960458176.4153795</v>
      </c>
      <c r="AJ203">
        <v>4385872710.6352797</v>
      </c>
      <c r="AK203">
        <v>0</v>
      </c>
      <c r="AL203">
        <v>0</v>
      </c>
      <c r="AM203">
        <v>0.93890071375200002</v>
      </c>
      <c r="AN203">
        <v>33.737791767645</v>
      </c>
      <c r="AO203">
        <v>37.098414712101999</v>
      </c>
      <c r="AP203">
        <v>26.269304826471998</v>
      </c>
      <c r="AQ203">
        <v>28.8859914532311</v>
      </c>
      <c r="AR203">
        <v>6.2757857954908397E-3</v>
      </c>
      <c r="AS203">
        <v>398.171235719587</v>
      </c>
      <c r="AU203">
        <v>2.5775860791536598</v>
      </c>
      <c r="AV203">
        <v>396.84848981694</v>
      </c>
      <c r="AW203">
        <v>6.6245269473182702E-3</v>
      </c>
      <c r="AX203">
        <v>0.18519840281941899</v>
      </c>
      <c r="AY203">
        <v>332.65466280367599</v>
      </c>
      <c r="AZ203">
        <v>396.84848981694</v>
      </c>
      <c r="BA203">
        <v>1.020217954E-3</v>
      </c>
      <c r="BB203">
        <v>12486307.8940452</v>
      </c>
      <c r="BC203">
        <v>12157162.012162499</v>
      </c>
      <c r="BD203">
        <v>7304333.1306033898</v>
      </c>
      <c r="BE203">
        <v>12486307.8940452</v>
      </c>
      <c r="BF203">
        <v>12486307.8940452</v>
      </c>
      <c r="BG203">
        <v>8390352.7503283508</v>
      </c>
      <c r="BH203">
        <v>12486307.8940452</v>
      </c>
      <c r="BI203">
        <v>12486307.8940452</v>
      </c>
      <c r="BJ203">
        <v>12486307.8940452</v>
      </c>
      <c r="BK203">
        <v>7547144.9619501596</v>
      </c>
      <c r="BL203">
        <v>11292374.4890301</v>
      </c>
      <c r="BM203">
        <v>12486307.8940452</v>
      </c>
      <c r="BN203">
        <v>78.0394243378</v>
      </c>
      <c r="BO203">
        <v>15519946.7444508</v>
      </c>
      <c r="BP203">
        <v>15999459.3217956</v>
      </c>
      <c r="BQ203">
        <v>15999997.5917206</v>
      </c>
      <c r="BR203">
        <v>15022411.420034099</v>
      </c>
      <c r="BS203">
        <v>15984327.1161341</v>
      </c>
      <c r="BT203">
        <v>15999947.100135</v>
      </c>
      <c r="BU203">
        <v>13853664.876047499</v>
      </c>
      <c r="BV203">
        <v>15856240.6248108</v>
      </c>
      <c r="BW203">
        <v>15999999.058475301</v>
      </c>
      <c r="BX203">
        <v>15999966.453778701</v>
      </c>
      <c r="BY203">
        <v>15999758.1496292</v>
      </c>
      <c r="BZ203">
        <v>15991170.1532149</v>
      </c>
      <c r="CA203">
        <v>15902487.588254901</v>
      </c>
      <c r="CB203">
        <v>15601894.4304503</v>
      </c>
      <c r="CC203">
        <v>11776403.332424801</v>
      </c>
      <c r="CD203">
        <v>14414002.131955801</v>
      </c>
      <c r="CE203">
        <v>15161068.145099901</v>
      </c>
      <c r="CF203">
        <v>8921855.6091751494</v>
      </c>
      <c r="CG203">
        <v>15999994.818224899</v>
      </c>
      <c r="CH203">
        <v>15999936.502756899</v>
      </c>
      <c r="CI203">
        <v>15998848.009256</v>
      </c>
      <c r="CJ203">
        <v>15438917.767576599</v>
      </c>
      <c r="CK203">
        <v>15802156.725265</v>
      </c>
      <c r="CL203">
        <v>13554402.734847801</v>
      </c>
      <c r="CM203">
        <v>15973816.5110346</v>
      </c>
      <c r="CN203">
        <v>14916622.408518899</v>
      </c>
      <c r="CO203">
        <v>14286191.050406899</v>
      </c>
      <c r="CP203">
        <v>15819673.4889111</v>
      </c>
      <c r="CQ203">
        <v>15362289.792468499</v>
      </c>
      <c r="CR203">
        <v>16000000</v>
      </c>
      <c r="CS203">
        <v>12458102.774427401</v>
      </c>
      <c r="CT203">
        <v>3672</v>
      </c>
      <c r="CU203">
        <v>4.2500000000000003E-2</v>
      </c>
      <c r="CV203">
        <v>4063</v>
      </c>
      <c r="CW203">
        <v>474245.62076241901</v>
      </c>
      <c r="CX203">
        <v>188830964.85357499</v>
      </c>
      <c r="CY203">
        <v>166.36935481067499</v>
      </c>
      <c r="CZ203">
        <v>66243.4915908369</v>
      </c>
      <c r="DA203">
        <v>11.196752869999999</v>
      </c>
      <c r="DB203">
        <v>4458.2249262947298</v>
      </c>
      <c r="DC203">
        <v>8.1686440194489993</v>
      </c>
      <c r="DD203">
        <v>7.8350932062512896E-2</v>
      </c>
      <c r="DE203">
        <v>5.00743417677127E-2</v>
      </c>
    </row>
    <row r="204" spans="1:109" x14ac:dyDescent="0.3">
      <c r="A204" s="2">
        <v>44300</v>
      </c>
      <c r="B204">
        <v>2092</v>
      </c>
      <c r="C204">
        <v>1369</v>
      </c>
      <c r="D204">
        <v>52790</v>
      </c>
      <c r="E204">
        <v>66569</v>
      </c>
      <c r="F204">
        <v>257</v>
      </c>
      <c r="G204">
        <v>31717</v>
      </c>
      <c r="H204">
        <v>58476</v>
      </c>
      <c r="I204">
        <v>67</v>
      </c>
      <c r="J204">
        <v>9099</v>
      </c>
      <c r="K204">
        <v>71923</v>
      </c>
      <c r="L204">
        <v>67732</v>
      </c>
      <c r="M204">
        <v>60104</v>
      </c>
      <c r="N204">
        <v>55198</v>
      </c>
      <c r="O204">
        <v>2037</v>
      </c>
      <c r="P204">
        <v>15</v>
      </c>
      <c r="Q204">
        <v>12857</v>
      </c>
      <c r="R204">
        <v>111</v>
      </c>
      <c r="S204">
        <v>37441</v>
      </c>
      <c r="T204">
        <v>370</v>
      </c>
      <c r="U204">
        <v>4</v>
      </c>
      <c r="V204">
        <v>50291</v>
      </c>
      <c r="W204">
        <v>1023</v>
      </c>
      <c r="X204">
        <v>58035</v>
      </c>
      <c r="Y204">
        <v>6856</v>
      </c>
      <c r="Z204">
        <v>59</v>
      </c>
      <c r="AA204">
        <v>65399</v>
      </c>
      <c r="AB204">
        <v>27268</v>
      </c>
      <c r="AC204">
        <v>217</v>
      </c>
      <c r="AD204">
        <v>1618448005</v>
      </c>
      <c r="AE204">
        <v>5354792912.2097702</v>
      </c>
      <c r="AF204">
        <v>1.485989004011</v>
      </c>
      <c r="AG204">
        <v>1.157109506866</v>
      </c>
      <c r="AH204">
        <v>6861226308.7355804</v>
      </c>
      <c r="AI204">
        <v>5342697805.4121103</v>
      </c>
      <c r="AJ204">
        <v>4617279327.2460403</v>
      </c>
      <c r="AK204">
        <v>0</v>
      </c>
      <c r="AL204">
        <v>0</v>
      </c>
      <c r="AM204">
        <v>0.93899133862399997</v>
      </c>
      <c r="AN204">
        <v>35.582524183998999</v>
      </c>
      <c r="AO204">
        <v>39.607649416784298</v>
      </c>
      <c r="AP204">
        <v>27.707390095388</v>
      </c>
      <c r="AQ204">
        <v>30.841673498972899</v>
      </c>
      <c r="AR204">
        <v>6.82090161992778E-3</v>
      </c>
      <c r="AS204">
        <v>428.82664429597401</v>
      </c>
      <c r="AU204">
        <v>15.3619302032767</v>
      </c>
      <c r="AV204">
        <v>398.171235719587</v>
      </c>
      <c r="AW204">
        <v>6.2757857954908397E-3</v>
      </c>
      <c r="AX204">
        <v>0.173276763747576</v>
      </c>
      <c r="AY204">
        <v>333.07648592875302</v>
      </c>
      <c r="AZ204">
        <v>398.171235719587</v>
      </c>
      <c r="BA204">
        <v>1.026197046E-3</v>
      </c>
      <c r="BB204">
        <v>12487080.6966787</v>
      </c>
      <c r="BC204">
        <v>12153067.978306901</v>
      </c>
      <c r="BD204">
        <v>7301143.4996404704</v>
      </c>
      <c r="BE204">
        <v>12487080.6966787</v>
      </c>
      <c r="BF204">
        <v>12487080.6966787</v>
      </c>
      <c r="BG204">
        <v>8418950.3955607899</v>
      </c>
      <c r="BH204">
        <v>12487080.6966787</v>
      </c>
      <c r="BI204">
        <v>12487080.6966787</v>
      </c>
      <c r="BJ204">
        <v>12487080.6966787</v>
      </c>
      <c r="BK204">
        <v>7687903.4960147804</v>
      </c>
      <c r="BL204">
        <v>11269657.9548769</v>
      </c>
      <c r="BM204">
        <v>12487080.6966787</v>
      </c>
      <c r="BN204">
        <v>78.044254354200007</v>
      </c>
      <c r="BO204">
        <v>15518248.753285199</v>
      </c>
      <c r="BP204">
        <v>15999453.6624729</v>
      </c>
      <c r="BQ204">
        <v>15999997.582021801</v>
      </c>
      <c r="BR204">
        <v>15023861.417980799</v>
      </c>
      <c r="BS204">
        <v>15984234.237330699</v>
      </c>
      <c r="BT204">
        <v>15999946.665512299</v>
      </c>
      <c r="BU204">
        <v>13877778.1660704</v>
      </c>
      <c r="BV204">
        <v>15855487.3731317</v>
      </c>
      <c r="BW204">
        <v>15999999.055213099</v>
      </c>
      <c r="BX204">
        <v>15999966.2810292</v>
      </c>
      <c r="BY204">
        <v>15999755.279030999</v>
      </c>
      <c r="BZ204">
        <v>15991107.7538832</v>
      </c>
      <c r="CA204">
        <v>15902028.0213854</v>
      </c>
      <c r="CB204">
        <v>15599922.785216801</v>
      </c>
      <c r="CC204">
        <v>11777647.164292701</v>
      </c>
      <c r="CD204">
        <v>14450025.468791099</v>
      </c>
      <c r="CE204">
        <v>15157426.5559306</v>
      </c>
      <c r="CF204">
        <v>8920427.4602671005</v>
      </c>
      <c r="CG204">
        <v>15999995.300258899</v>
      </c>
      <c r="CH204">
        <v>15999938.0369434</v>
      </c>
      <c r="CI204">
        <v>15998964.9838854</v>
      </c>
      <c r="CJ204">
        <v>15451050.432897</v>
      </c>
      <c r="CK204">
        <v>15811701.050457699</v>
      </c>
      <c r="CL204">
        <v>13716309.1483442</v>
      </c>
      <c r="CM204">
        <v>15975464.6279008</v>
      </c>
      <c r="CN204">
        <v>14946115.094647</v>
      </c>
      <c r="CO204">
        <v>14321931.332621001</v>
      </c>
      <c r="CP204">
        <v>15819285.825363301</v>
      </c>
      <c r="CQ204">
        <v>15363289.8649303</v>
      </c>
      <c r="CR204">
        <v>16000000</v>
      </c>
      <c r="CS204">
        <v>12458875.577060901</v>
      </c>
      <c r="CT204">
        <v>3304</v>
      </c>
      <c r="CU204">
        <v>3.8240740741E-2</v>
      </c>
      <c r="CV204">
        <v>3717</v>
      </c>
      <c r="CW204">
        <v>449658.93699005299</v>
      </c>
      <c r="CX204">
        <v>192825733.02713901</v>
      </c>
      <c r="CY204">
        <v>169.330749007218</v>
      </c>
      <c r="CZ204">
        <v>72613.536872889294</v>
      </c>
      <c r="DA204">
        <v>36.055469710576197</v>
      </c>
      <c r="DB204">
        <v>15461.5460845015</v>
      </c>
      <c r="DC204">
        <v>8.2079816690780003</v>
      </c>
      <c r="DD204">
        <v>7.7863980465831706E-2</v>
      </c>
      <c r="DE204">
        <v>5.1086255707360098E-2</v>
      </c>
    </row>
    <row r="205" spans="1:109" x14ac:dyDescent="0.3">
      <c r="A205" s="2">
        <v>44301</v>
      </c>
      <c r="B205">
        <v>2846</v>
      </c>
      <c r="C205">
        <v>1383</v>
      </c>
      <c r="D205">
        <v>52937</v>
      </c>
      <c r="E205">
        <v>66461</v>
      </c>
      <c r="F205">
        <v>270</v>
      </c>
      <c r="G205">
        <v>31823</v>
      </c>
      <c r="H205">
        <v>58337</v>
      </c>
      <c r="I205">
        <v>66</v>
      </c>
      <c r="J205">
        <v>9149</v>
      </c>
      <c r="K205">
        <v>71846</v>
      </c>
      <c r="L205">
        <v>67624</v>
      </c>
      <c r="M205">
        <v>59973</v>
      </c>
      <c r="N205">
        <v>55357</v>
      </c>
      <c r="O205">
        <v>2062</v>
      </c>
      <c r="P205">
        <v>14</v>
      </c>
      <c r="Q205">
        <v>12908</v>
      </c>
      <c r="R205">
        <v>114</v>
      </c>
      <c r="S205">
        <v>37576</v>
      </c>
      <c r="T205">
        <v>386</v>
      </c>
      <c r="U205">
        <v>4</v>
      </c>
      <c r="V205">
        <v>51069</v>
      </c>
      <c r="W205">
        <v>1106</v>
      </c>
      <c r="X205">
        <v>58000</v>
      </c>
      <c r="Y205">
        <v>7366</v>
      </c>
      <c r="Z205">
        <v>61</v>
      </c>
      <c r="AA205">
        <v>65570</v>
      </c>
      <c r="AB205">
        <v>28263</v>
      </c>
      <c r="AC205">
        <v>241</v>
      </c>
      <c r="AD205">
        <v>1618534307</v>
      </c>
      <c r="AE205">
        <v>5858844311.7864799</v>
      </c>
      <c r="AF205">
        <v>1.517366001733</v>
      </c>
      <c r="AG205">
        <v>1.1818144165769999</v>
      </c>
      <c r="AH205">
        <v>7505353760.2085199</v>
      </c>
      <c r="AI205">
        <v>5845613560.0705996</v>
      </c>
      <c r="AJ205">
        <v>4946304155.7767601</v>
      </c>
      <c r="AK205">
        <v>0</v>
      </c>
      <c r="AL205">
        <v>0</v>
      </c>
      <c r="AM205">
        <v>0.93851114542199998</v>
      </c>
      <c r="AN205">
        <v>23.484726146121002</v>
      </c>
      <c r="AO205">
        <v>42.659742092639704</v>
      </c>
      <c r="AP205">
        <v>18.291294188176</v>
      </c>
      <c r="AQ205">
        <v>33.2259310904115</v>
      </c>
      <c r="AR205">
        <v>7.4185668561626899E-3</v>
      </c>
      <c r="AS205">
        <v>469.084610013033</v>
      </c>
      <c r="AU205">
        <v>26.771955291281898</v>
      </c>
      <c r="AV205">
        <v>428.82664429597401</v>
      </c>
      <c r="AW205">
        <v>6.82090161992778E-3</v>
      </c>
      <c r="AX205">
        <v>0.17645016390059801</v>
      </c>
      <c r="AY205">
        <v>358.21784212256</v>
      </c>
      <c r="AZ205">
        <v>428.82664429597401</v>
      </c>
      <c r="BA205">
        <v>1.029241316E-3</v>
      </c>
      <c r="BB205">
        <v>12489952.104000401</v>
      </c>
      <c r="BC205">
        <v>12128519.9602153</v>
      </c>
      <c r="BD205">
        <v>7568705.2019572603</v>
      </c>
      <c r="BE205">
        <v>12489952.104000401</v>
      </c>
      <c r="BF205">
        <v>12489952.104000401</v>
      </c>
      <c r="BG205">
        <v>8507033.4697547592</v>
      </c>
      <c r="BH205">
        <v>12489952.104000401</v>
      </c>
      <c r="BI205">
        <v>12489952.104000401</v>
      </c>
      <c r="BJ205">
        <v>12489952.104000401</v>
      </c>
      <c r="BK205">
        <v>7903060.42156702</v>
      </c>
      <c r="BL205">
        <v>11303865.111536801</v>
      </c>
      <c r="BM205">
        <v>12489952.104000401</v>
      </c>
      <c r="BN205">
        <v>78.062200649999994</v>
      </c>
      <c r="BO205">
        <v>15515764.823540499</v>
      </c>
      <c r="BP205">
        <v>15999462.607677599</v>
      </c>
      <c r="BQ205">
        <v>15999997.578087401</v>
      </c>
      <c r="BR205">
        <v>15016178.326744299</v>
      </c>
      <c r="BS205">
        <v>15984196.4922217</v>
      </c>
      <c r="BT205">
        <v>15999946.437500799</v>
      </c>
      <c r="BU205">
        <v>13804606.673076</v>
      </c>
      <c r="BV205">
        <v>15855256.282311</v>
      </c>
      <c r="BW205">
        <v>15999999.051462</v>
      </c>
      <c r="BX205">
        <v>15999966.150080301</v>
      </c>
      <c r="BY205">
        <v>15999765.703523099</v>
      </c>
      <c r="BZ205">
        <v>15991102.3971518</v>
      </c>
      <c r="CA205">
        <v>15901799.1157212</v>
      </c>
      <c r="CB205">
        <v>15598694.2781856</v>
      </c>
      <c r="CC205">
        <v>11610158.6435789</v>
      </c>
      <c r="CD205">
        <v>14427148.560959499</v>
      </c>
      <c r="CE205">
        <v>15152780.739872299</v>
      </c>
      <c r="CF205">
        <v>8905537.1831876505</v>
      </c>
      <c r="CG205">
        <v>15999995.9176569</v>
      </c>
      <c r="CH205">
        <v>15999940.161906701</v>
      </c>
      <c r="CI205">
        <v>15999114.6521696</v>
      </c>
      <c r="CJ205">
        <v>15464068.974273199</v>
      </c>
      <c r="CK205">
        <v>15821735.085013101</v>
      </c>
      <c r="CL205">
        <v>13710098.8156901</v>
      </c>
      <c r="CM205">
        <v>15977417.516870501</v>
      </c>
      <c r="CN205">
        <v>14961756.9195963</v>
      </c>
      <c r="CO205">
        <v>14265315.4944828</v>
      </c>
      <c r="CP205">
        <v>15817778.1642731</v>
      </c>
      <c r="CQ205">
        <v>15354521.3738738</v>
      </c>
      <c r="CR205">
        <v>16000000</v>
      </c>
      <c r="CS205">
        <v>12461746.6343826</v>
      </c>
      <c r="CT205">
        <v>4505</v>
      </c>
      <c r="CU205">
        <v>5.2141203704000001E-2</v>
      </c>
      <c r="CV205">
        <v>5164</v>
      </c>
      <c r="CW205">
        <v>681293.87161888101</v>
      </c>
      <c r="CX205">
        <v>319584470.07261199</v>
      </c>
      <c r="CY205">
        <v>184.484479138864</v>
      </c>
      <c r="CZ205">
        <v>86538.8299503116</v>
      </c>
      <c r="DA205">
        <v>37.130757063937097</v>
      </c>
      <c r="DB205">
        <v>17417.466696825599</v>
      </c>
      <c r="DC205">
        <v>8.2675240347199992</v>
      </c>
      <c r="DD205">
        <v>7.80361439332177E-2</v>
      </c>
      <c r="DE205">
        <v>5.3343335858353998E-2</v>
      </c>
    </row>
    <row r="206" spans="1:109" x14ac:dyDescent="0.3">
      <c r="A206" s="2">
        <v>44302</v>
      </c>
      <c r="B206">
        <v>2202</v>
      </c>
      <c r="C206">
        <v>1388</v>
      </c>
      <c r="D206">
        <v>53200</v>
      </c>
      <c r="E206">
        <v>66708</v>
      </c>
      <c r="F206">
        <v>273</v>
      </c>
      <c r="G206">
        <v>31961</v>
      </c>
      <c r="H206">
        <v>58540</v>
      </c>
      <c r="I206">
        <v>69</v>
      </c>
      <c r="J206">
        <v>9145</v>
      </c>
      <c r="K206">
        <v>72109</v>
      </c>
      <c r="L206">
        <v>67873</v>
      </c>
      <c r="M206">
        <v>60189</v>
      </c>
      <c r="N206">
        <v>55636</v>
      </c>
      <c r="O206">
        <v>2060</v>
      </c>
      <c r="P206">
        <v>15</v>
      </c>
      <c r="Q206">
        <v>12915</v>
      </c>
      <c r="R206">
        <v>115</v>
      </c>
      <c r="S206">
        <v>37738</v>
      </c>
      <c r="T206">
        <v>394</v>
      </c>
      <c r="U206">
        <v>4</v>
      </c>
      <c r="V206">
        <v>50929</v>
      </c>
      <c r="W206">
        <v>1068</v>
      </c>
      <c r="X206">
        <v>58111</v>
      </c>
      <c r="Y206">
        <v>7061</v>
      </c>
      <c r="Z206">
        <v>62</v>
      </c>
      <c r="AA206">
        <v>65629</v>
      </c>
      <c r="AB206">
        <v>27809</v>
      </c>
      <c r="AC206">
        <v>236</v>
      </c>
      <c r="AD206">
        <v>1618620498</v>
      </c>
      <c r="AE206">
        <v>5540832153.09727</v>
      </c>
      <c r="AF206">
        <v>1.4880586549129999</v>
      </c>
      <c r="AG206">
        <v>1.1590429865159999</v>
      </c>
      <c r="AH206">
        <v>7097635441.0547504</v>
      </c>
      <c r="AI206">
        <v>5528320104.6134005</v>
      </c>
      <c r="AJ206">
        <v>4769728274.9028797</v>
      </c>
      <c r="AK206">
        <v>0</v>
      </c>
      <c r="AL206">
        <v>0</v>
      </c>
      <c r="AM206">
        <v>0.93836247261299999</v>
      </c>
      <c r="AN206">
        <v>45.661096073048</v>
      </c>
      <c r="AO206">
        <v>40.283009449493598</v>
      </c>
      <c r="AP206">
        <v>35.565246695991</v>
      </c>
      <c r="AQ206">
        <v>31.376276347728702</v>
      </c>
      <c r="AR206">
        <v>7.2047136134665204E-3</v>
      </c>
      <c r="AS206">
        <v>443.602215065922</v>
      </c>
      <c r="AU206">
        <v>16.170059749421501</v>
      </c>
      <c r="AV206">
        <v>469.084610013033</v>
      </c>
      <c r="AW206">
        <v>7.4185668561626899E-3</v>
      </c>
      <c r="AX206">
        <v>0.186175549143725</v>
      </c>
      <c r="AY206">
        <v>392.05607165066601</v>
      </c>
      <c r="AZ206">
        <v>469.084610013033</v>
      </c>
      <c r="BA206">
        <v>1.0345787229999999E-3</v>
      </c>
      <c r="BB206">
        <v>12490542.122910401</v>
      </c>
      <c r="BC206">
        <v>12105379.0486724</v>
      </c>
      <c r="BD206">
        <v>7359889.8987180404</v>
      </c>
      <c r="BE206">
        <v>12490542.122910401</v>
      </c>
      <c r="BF206">
        <v>12490542.122910401</v>
      </c>
      <c r="BG206">
        <v>8510919.6132253204</v>
      </c>
      <c r="BH206">
        <v>12490542.122910401</v>
      </c>
      <c r="BI206">
        <v>12490542.122910401</v>
      </c>
      <c r="BJ206">
        <v>12490542.122910401</v>
      </c>
      <c r="BK206">
        <v>7816399.9937532097</v>
      </c>
      <c r="BL206">
        <v>11261566.988552701</v>
      </c>
      <c r="BM206">
        <v>12490542.122910401</v>
      </c>
      <c r="BN206">
        <v>78.065888268199998</v>
      </c>
      <c r="BO206">
        <v>15516182.527602401</v>
      </c>
      <c r="BP206">
        <v>15999461.5641047</v>
      </c>
      <c r="BQ206">
        <v>15999997.575694701</v>
      </c>
      <c r="BR206">
        <v>15013799.5618158</v>
      </c>
      <c r="BS206">
        <v>15984114.750415999</v>
      </c>
      <c r="BT206">
        <v>15999946.1180008</v>
      </c>
      <c r="BU206">
        <v>13827485.3361146</v>
      </c>
      <c r="BV206">
        <v>15854483.682236601</v>
      </c>
      <c r="BW206">
        <v>15999999.051517401</v>
      </c>
      <c r="BX206">
        <v>15999966.000752499</v>
      </c>
      <c r="BY206">
        <v>15999766.797958201</v>
      </c>
      <c r="BZ206">
        <v>15991050.70238</v>
      </c>
      <c r="CA206">
        <v>15901170.125131899</v>
      </c>
      <c r="CB206">
        <v>15598248.422646901</v>
      </c>
      <c r="CC206">
        <v>11656979.2419792</v>
      </c>
      <c r="CD206">
        <v>14418598.893271999</v>
      </c>
      <c r="CE206">
        <v>15155359.239046499</v>
      </c>
      <c r="CF206">
        <v>8895039.5483817998</v>
      </c>
      <c r="CG206">
        <v>15999995.503521301</v>
      </c>
      <c r="CH206">
        <v>15999937.856582001</v>
      </c>
      <c r="CI206">
        <v>15999025.572424199</v>
      </c>
      <c r="CJ206">
        <v>15455223.6569479</v>
      </c>
      <c r="CK206">
        <v>15814373.321071399</v>
      </c>
      <c r="CL206">
        <v>13693607.7962499</v>
      </c>
      <c r="CM206">
        <v>15976044.2212379</v>
      </c>
      <c r="CN206">
        <v>14943028.0535178</v>
      </c>
      <c r="CO206">
        <v>14246933.871745899</v>
      </c>
      <c r="CP206">
        <v>15817684.925015301</v>
      </c>
      <c r="CQ206">
        <v>15354316.9148173</v>
      </c>
      <c r="CR206">
        <v>16000000</v>
      </c>
      <c r="CS206">
        <v>12462336.563833101</v>
      </c>
      <c r="CT206">
        <v>3217</v>
      </c>
      <c r="CU206">
        <v>3.7233796296000002E-2</v>
      </c>
      <c r="CV206">
        <v>3455</v>
      </c>
      <c r="CW206">
        <v>350407.70756801899</v>
      </c>
      <c r="CX206">
        <v>155441635.25334501</v>
      </c>
      <c r="CY206">
        <v>133.225465616078</v>
      </c>
      <c r="CZ206">
        <v>59099.111650481304</v>
      </c>
      <c r="DA206">
        <v>14.70289</v>
      </c>
      <c r="DB206">
        <v>6522.2345718705901</v>
      </c>
      <c r="DC206">
        <v>8.2962924087019996</v>
      </c>
      <c r="DD206">
        <v>7.8164710694443695E-2</v>
      </c>
      <c r="DE206">
        <v>5.4385453467728301E-2</v>
      </c>
    </row>
    <row r="207" spans="1:109" x14ac:dyDescent="0.3">
      <c r="A207" s="2">
        <v>44303</v>
      </c>
      <c r="B207">
        <v>1836</v>
      </c>
      <c r="C207">
        <v>1366</v>
      </c>
      <c r="D207">
        <v>53289</v>
      </c>
      <c r="E207">
        <v>66899</v>
      </c>
      <c r="F207">
        <v>271</v>
      </c>
      <c r="G207">
        <v>31967</v>
      </c>
      <c r="H207">
        <v>58709</v>
      </c>
      <c r="I207">
        <v>67</v>
      </c>
      <c r="J207">
        <v>9139</v>
      </c>
      <c r="K207">
        <v>72311</v>
      </c>
      <c r="L207">
        <v>68063</v>
      </c>
      <c r="M207">
        <v>60360</v>
      </c>
      <c r="N207">
        <v>55748</v>
      </c>
      <c r="O207">
        <v>2040</v>
      </c>
      <c r="P207">
        <v>15</v>
      </c>
      <c r="Q207">
        <v>12909</v>
      </c>
      <c r="R207">
        <v>115</v>
      </c>
      <c r="S207">
        <v>37765</v>
      </c>
      <c r="T207">
        <v>385</v>
      </c>
      <c r="U207">
        <v>4</v>
      </c>
      <c r="V207">
        <v>50797</v>
      </c>
      <c r="W207">
        <v>1025</v>
      </c>
      <c r="X207">
        <v>58235</v>
      </c>
      <c r="Y207">
        <v>6881</v>
      </c>
      <c r="Z207">
        <v>59</v>
      </c>
      <c r="AA207">
        <v>65728</v>
      </c>
      <c r="AB207">
        <v>27457</v>
      </c>
      <c r="AC207">
        <v>232</v>
      </c>
      <c r="AD207">
        <v>1618707257</v>
      </c>
      <c r="AE207">
        <v>5360287073.0514402</v>
      </c>
      <c r="AF207">
        <v>1.4701084161269999</v>
      </c>
      <c r="AG207">
        <v>1.145190553121</v>
      </c>
      <c r="AH207">
        <v>6865591415.9169903</v>
      </c>
      <c r="AI207">
        <v>5348184082.7838001</v>
      </c>
      <c r="AJ207">
        <v>4670125917.6552696</v>
      </c>
      <c r="AK207">
        <v>0</v>
      </c>
      <c r="AL207">
        <v>0</v>
      </c>
      <c r="AM207">
        <v>0.93884800506999999</v>
      </c>
      <c r="AN207">
        <v>60.464626846588999</v>
      </c>
      <c r="AO207">
        <v>38.858527949915803</v>
      </c>
      <c r="AP207">
        <v>47.100961196538002</v>
      </c>
      <c r="AQ207">
        <v>30.2701614576625</v>
      </c>
      <c r="AR207">
        <v>7.1183348802592496E-3</v>
      </c>
      <c r="AS207">
        <v>429.09946349481203</v>
      </c>
      <c r="AU207">
        <v>17.870728716303098</v>
      </c>
      <c r="AV207">
        <v>443.602215065922</v>
      </c>
      <c r="AW207">
        <v>7.2047136134665204E-3</v>
      </c>
      <c r="AX207">
        <v>0.18267617724381299</v>
      </c>
      <c r="AY207">
        <v>370.53144451384497</v>
      </c>
      <c r="AZ207">
        <v>443.602215065922</v>
      </c>
      <c r="BA207">
        <v>1.0383910329999999E-3</v>
      </c>
      <c r="BB207">
        <v>12491945.4091003</v>
      </c>
      <c r="BC207">
        <v>12104482.0834869</v>
      </c>
      <c r="BD207">
        <v>7232571.4842963899</v>
      </c>
      <c r="BE207">
        <v>12491945.4091003</v>
      </c>
      <c r="BF207">
        <v>12491945.4091003</v>
      </c>
      <c r="BG207">
        <v>8513076.9643399492</v>
      </c>
      <c r="BH207">
        <v>12491945.4091003</v>
      </c>
      <c r="BI207">
        <v>12491945.4091003</v>
      </c>
      <c r="BJ207">
        <v>12491945.4091003</v>
      </c>
      <c r="BK207">
        <v>7812397.0331602599</v>
      </c>
      <c r="BL207">
        <v>11216254.130517401</v>
      </c>
      <c r="BM207">
        <v>12491945.4091003</v>
      </c>
      <c r="BN207">
        <v>78.074658806900004</v>
      </c>
      <c r="BO207">
        <v>15515462.4289036</v>
      </c>
      <c r="BP207">
        <v>15999455.5593377</v>
      </c>
      <c r="BQ207">
        <v>15999997.574953901</v>
      </c>
      <c r="BR207">
        <v>15021568.0811214</v>
      </c>
      <c r="BS207">
        <v>15984048.9654178</v>
      </c>
      <c r="BT207">
        <v>15999945.985894101</v>
      </c>
      <c r="BU207">
        <v>13802463.009352</v>
      </c>
      <c r="BV207">
        <v>15854381.930577699</v>
      </c>
      <c r="BW207">
        <v>15999999.0497388</v>
      </c>
      <c r="BX207">
        <v>15999965.894143701</v>
      </c>
      <c r="BY207">
        <v>15999763.678885</v>
      </c>
      <c r="BZ207">
        <v>15991012.6442529</v>
      </c>
      <c r="CA207">
        <v>15901067.345392801</v>
      </c>
      <c r="CB207">
        <v>15597811.373264899</v>
      </c>
      <c r="CC207">
        <v>11667720.143351</v>
      </c>
      <c r="CD207">
        <v>14424792.200352</v>
      </c>
      <c r="CE207">
        <v>15156310.752786599</v>
      </c>
      <c r="CF207">
        <v>8847606.7296412494</v>
      </c>
      <c r="CG207">
        <v>15999995.2921295</v>
      </c>
      <c r="CH207">
        <v>15999936.712747401</v>
      </c>
      <c r="CI207">
        <v>15998969.373460099</v>
      </c>
      <c r="CJ207">
        <v>15449460.896218801</v>
      </c>
      <c r="CK207">
        <v>15810312.775224701</v>
      </c>
      <c r="CL207">
        <v>13639340.444383901</v>
      </c>
      <c r="CM207">
        <v>15975165.7553265</v>
      </c>
      <c r="CN207">
        <v>14945447.4862835</v>
      </c>
      <c r="CO207">
        <v>14252121.908683499</v>
      </c>
      <c r="CP207">
        <v>15818199.3930197</v>
      </c>
      <c r="CQ207">
        <v>15361298.465822499</v>
      </c>
      <c r="CR207">
        <v>16000000</v>
      </c>
      <c r="CS207">
        <v>12463739.850023</v>
      </c>
      <c r="CT207">
        <v>2371</v>
      </c>
      <c r="CU207">
        <v>2.7442129629999999E-2</v>
      </c>
      <c r="CV207">
        <v>2581</v>
      </c>
      <c r="CW207">
        <v>264617.52655143698</v>
      </c>
      <c r="CX207">
        <v>113547238.674546</v>
      </c>
      <c r="CY207">
        <v>177.04564222018601</v>
      </c>
      <c r="CZ207">
        <v>75970.190090776596</v>
      </c>
      <c r="DA207">
        <v>6.8437063268355898</v>
      </c>
      <c r="DB207">
        <v>2936.6307131612002</v>
      </c>
      <c r="DC207">
        <v>8.3248520838619999</v>
      </c>
      <c r="DD207">
        <v>7.7686759433451699E-2</v>
      </c>
      <c r="DE207">
        <v>5.3962280797366202E-2</v>
      </c>
    </row>
    <row r="208" spans="1:109" x14ac:dyDescent="0.3">
      <c r="A208" s="2">
        <v>44304</v>
      </c>
      <c r="B208">
        <v>1888</v>
      </c>
      <c r="C208">
        <v>1374</v>
      </c>
      <c r="D208">
        <v>53535</v>
      </c>
      <c r="E208">
        <v>67238</v>
      </c>
      <c r="F208">
        <v>271</v>
      </c>
      <c r="G208">
        <v>32104</v>
      </c>
      <c r="H208">
        <v>59016</v>
      </c>
      <c r="I208">
        <v>68</v>
      </c>
      <c r="J208">
        <v>9153</v>
      </c>
      <c r="K208">
        <v>72667</v>
      </c>
      <c r="L208">
        <v>68405</v>
      </c>
      <c r="M208">
        <v>60677</v>
      </c>
      <c r="N208">
        <v>56005</v>
      </c>
      <c r="O208">
        <v>2044</v>
      </c>
      <c r="P208">
        <v>15</v>
      </c>
      <c r="Q208">
        <v>12955</v>
      </c>
      <c r="R208">
        <v>116</v>
      </c>
      <c r="S208">
        <v>37934</v>
      </c>
      <c r="T208">
        <v>387</v>
      </c>
      <c r="U208">
        <v>4</v>
      </c>
      <c r="V208">
        <v>50243</v>
      </c>
      <c r="W208">
        <v>944</v>
      </c>
      <c r="X208">
        <v>58426</v>
      </c>
      <c r="Y208">
        <v>6275</v>
      </c>
      <c r="Z208">
        <v>55</v>
      </c>
      <c r="AA208">
        <v>65728</v>
      </c>
      <c r="AB208">
        <v>26436</v>
      </c>
      <c r="AC208">
        <v>220</v>
      </c>
      <c r="AD208">
        <v>1618793133</v>
      </c>
      <c r="AE208">
        <v>4784697095.4137602</v>
      </c>
      <c r="AF208">
        <v>1.4116458562230001</v>
      </c>
      <c r="AG208">
        <v>1.099673161676</v>
      </c>
      <c r="AH208">
        <v>6128227793.6822996</v>
      </c>
      <c r="AI208">
        <v>4773893964.7216396</v>
      </c>
      <c r="AJ208">
        <v>4341193484.6585703</v>
      </c>
      <c r="AK208">
        <v>0</v>
      </c>
      <c r="AL208">
        <v>0</v>
      </c>
      <c r="AM208">
        <v>0.93857273106799999</v>
      </c>
      <c r="AN208">
        <v>28.549776945761</v>
      </c>
      <c r="AO208">
        <v>34.348655624635001</v>
      </c>
      <c r="AP208">
        <v>22.240297267673999</v>
      </c>
      <c r="AQ208">
        <v>26.7576280293944</v>
      </c>
      <c r="AR208">
        <v>6.7922901121547502E-3</v>
      </c>
      <c r="AS208">
        <v>383.01423710514399</v>
      </c>
      <c r="AU208">
        <v>3.3920106864114001</v>
      </c>
      <c r="AV208">
        <v>429.09946349481203</v>
      </c>
      <c r="AW208">
        <v>7.1183348802592496E-3</v>
      </c>
      <c r="AX208">
        <v>0.18320667715192701</v>
      </c>
      <c r="AY208">
        <v>361.0279854222</v>
      </c>
      <c r="AZ208">
        <v>429.09946349481203</v>
      </c>
      <c r="BA208">
        <v>1.0434577249999999E-3</v>
      </c>
      <c r="BB208">
        <v>12492217.343086001</v>
      </c>
      <c r="BC208">
        <v>12103227.9755156</v>
      </c>
      <c r="BD208">
        <v>7268833.6674908996</v>
      </c>
      <c r="BE208">
        <v>12492217.343086001</v>
      </c>
      <c r="BF208">
        <v>12492217.343086001</v>
      </c>
      <c r="BG208">
        <v>8514528.3366178796</v>
      </c>
      <c r="BH208">
        <v>12492217.343086001</v>
      </c>
      <c r="BI208">
        <v>12492217.343086001</v>
      </c>
      <c r="BJ208">
        <v>12492217.343086001</v>
      </c>
      <c r="BK208">
        <v>7816331.0285056001</v>
      </c>
      <c r="BL208">
        <v>11172776.6190616</v>
      </c>
      <c r="BM208">
        <v>12492217.343086001</v>
      </c>
      <c r="BN208">
        <v>78.076358394300001</v>
      </c>
      <c r="BO208">
        <v>15514698.6938636</v>
      </c>
      <c r="BP208">
        <v>15999451.5560096</v>
      </c>
      <c r="BQ208">
        <v>15999997.5702346</v>
      </c>
      <c r="BR208">
        <v>15017163.697091799</v>
      </c>
      <c r="BS208">
        <v>15983973.3212188</v>
      </c>
      <c r="BT208">
        <v>15999945.7250374</v>
      </c>
      <c r="BU208">
        <v>13815564.797249399</v>
      </c>
      <c r="BV208">
        <v>15853604.4538095</v>
      </c>
      <c r="BW208">
        <v>15999999.048462501</v>
      </c>
      <c r="BX208">
        <v>15999965.762614001</v>
      </c>
      <c r="BY208">
        <v>15999761.123909701</v>
      </c>
      <c r="BZ208">
        <v>15990974.8423863</v>
      </c>
      <c r="CA208">
        <v>15900671.430562399</v>
      </c>
      <c r="CB208">
        <v>15596783.0429461</v>
      </c>
      <c r="CC208">
        <v>11697235.154762501</v>
      </c>
      <c r="CD208">
        <v>14430543.358745299</v>
      </c>
      <c r="CE208">
        <v>15153968.251153</v>
      </c>
      <c r="CF208">
        <v>8842816.4790177904</v>
      </c>
      <c r="CG208">
        <v>15999994.449328201</v>
      </c>
      <c r="CH208">
        <v>15999933.6738337</v>
      </c>
      <c r="CI208">
        <v>15998769.499505401</v>
      </c>
      <c r="CJ208">
        <v>15426567.685576901</v>
      </c>
      <c r="CK208">
        <v>15794160.356293101</v>
      </c>
      <c r="CL208">
        <v>13540901.445364</v>
      </c>
      <c r="CM208">
        <v>15972244.1645073</v>
      </c>
      <c r="CN208">
        <v>14911911.213684101</v>
      </c>
      <c r="CO208">
        <v>14247146.553570099</v>
      </c>
      <c r="CP208">
        <v>15817857.0546054</v>
      </c>
      <c r="CQ208">
        <v>15359202.7728917</v>
      </c>
      <c r="CR208">
        <v>16000000</v>
      </c>
      <c r="CS208">
        <v>12464011.7840087</v>
      </c>
      <c r="CT208">
        <v>3327</v>
      </c>
      <c r="CU208">
        <v>3.8506944443999998E-2</v>
      </c>
      <c r="CV208">
        <v>3841</v>
      </c>
      <c r="CW208">
        <v>560424.69369890599</v>
      </c>
      <c r="CX208">
        <v>214650636.51197001</v>
      </c>
      <c r="CY208">
        <v>183.45567966067</v>
      </c>
      <c r="CZ208">
        <v>70266.137187837507</v>
      </c>
      <c r="DA208">
        <v>55.599277685053799</v>
      </c>
      <c r="DB208">
        <v>21295.3149261379</v>
      </c>
      <c r="DC208">
        <v>8.3688929129609999</v>
      </c>
      <c r="DD208">
        <v>7.7700384174702694E-2</v>
      </c>
      <c r="DE208">
        <v>5.81064281914139E-2</v>
      </c>
    </row>
    <row r="209" spans="1:109" x14ac:dyDescent="0.3">
      <c r="A209" s="2">
        <v>44305</v>
      </c>
      <c r="B209">
        <v>1603</v>
      </c>
      <c r="C209">
        <v>1379</v>
      </c>
      <c r="D209">
        <v>53754</v>
      </c>
      <c r="E209">
        <v>67590</v>
      </c>
      <c r="F209">
        <v>265</v>
      </c>
      <c r="G209">
        <v>32223</v>
      </c>
      <c r="H209">
        <v>59324</v>
      </c>
      <c r="I209">
        <v>69</v>
      </c>
      <c r="J209">
        <v>9172</v>
      </c>
      <c r="K209">
        <v>73037</v>
      </c>
      <c r="L209">
        <v>68760</v>
      </c>
      <c r="M209">
        <v>60997</v>
      </c>
      <c r="N209">
        <v>56238</v>
      </c>
      <c r="O209">
        <v>2047</v>
      </c>
      <c r="P209">
        <v>15</v>
      </c>
      <c r="Q209">
        <v>12983</v>
      </c>
      <c r="R209">
        <v>114</v>
      </c>
      <c r="S209">
        <v>38069</v>
      </c>
      <c r="T209">
        <v>377</v>
      </c>
      <c r="U209">
        <v>4</v>
      </c>
      <c r="V209">
        <v>49819</v>
      </c>
      <c r="W209">
        <v>885</v>
      </c>
      <c r="X209">
        <v>58664</v>
      </c>
      <c r="Y209">
        <v>5836</v>
      </c>
      <c r="Z209">
        <v>53</v>
      </c>
      <c r="AA209">
        <v>65777</v>
      </c>
      <c r="AB209">
        <v>25640</v>
      </c>
      <c r="AC209">
        <v>198</v>
      </c>
      <c r="AD209">
        <v>1618879624</v>
      </c>
      <c r="AE209">
        <v>4340643479.9122105</v>
      </c>
      <c r="AF209">
        <v>1.3586697190770001</v>
      </c>
      <c r="AG209">
        <v>1.058419371691</v>
      </c>
      <c r="AH209">
        <v>5559408230.4699297</v>
      </c>
      <c r="AI209">
        <v>4330843091.3322496</v>
      </c>
      <c r="AJ209">
        <v>4091802556.8770099</v>
      </c>
      <c r="AK209">
        <v>0</v>
      </c>
      <c r="AL209">
        <v>0</v>
      </c>
      <c r="AM209">
        <v>0.93827651842000004</v>
      </c>
      <c r="AN209">
        <v>41.064246082643002</v>
      </c>
      <c r="AO209">
        <v>31.0581448038687</v>
      </c>
      <c r="AP209">
        <v>31.989521020072999</v>
      </c>
      <c r="AQ209">
        <v>24.1946527898818</v>
      </c>
      <c r="AR209">
        <v>6.22714363965162E-3</v>
      </c>
      <c r="AS209">
        <v>347.46301440437099</v>
      </c>
      <c r="AU209">
        <v>-6.4486601770633598</v>
      </c>
      <c r="AV209">
        <v>383.01423710514399</v>
      </c>
      <c r="AW209">
        <v>6.7922901121547597E-3</v>
      </c>
      <c r="AX209">
        <v>0.170723074225993</v>
      </c>
      <c r="AY209">
        <v>321.19783500460301</v>
      </c>
      <c r="AZ209">
        <v>383.01423710514399</v>
      </c>
      <c r="BA209">
        <v>1.0484095419999999E-3</v>
      </c>
      <c r="BB209">
        <v>12492389.980997</v>
      </c>
      <c r="BC209">
        <v>12098688.802160099</v>
      </c>
      <c r="BD209">
        <v>7256540.9100451097</v>
      </c>
      <c r="BE209">
        <v>12492389.980997</v>
      </c>
      <c r="BF209">
        <v>12492389.980997</v>
      </c>
      <c r="BG209">
        <v>8532985.1868600193</v>
      </c>
      <c r="BH209">
        <v>12492389.980997</v>
      </c>
      <c r="BI209">
        <v>12492389.980997</v>
      </c>
      <c r="BJ209">
        <v>12492389.980997</v>
      </c>
      <c r="BK209">
        <v>7901833.1218619598</v>
      </c>
      <c r="BL209">
        <v>11188234.508890299</v>
      </c>
      <c r="BM209">
        <v>12492389.980997</v>
      </c>
      <c r="BN209">
        <v>78.077437381199999</v>
      </c>
      <c r="BO209">
        <v>15514319.265430201</v>
      </c>
      <c r="BP209">
        <v>15999445.932570999</v>
      </c>
      <c r="BQ209">
        <v>15999997.5656323</v>
      </c>
      <c r="BR209">
        <v>15012424.2947175</v>
      </c>
      <c r="BS209">
        <v>15983898.4586896</v>
      </c>
      <c r="BT209">
        <v>15999945.403568501</v>
      </c>
      <c r="BU209">
        <v>13853262.218766199</v>
      </c>
      <c r="BV209">
        <v>15853044.013158699</v>
      </c>
      <c r="BW209">
        <v>15999999.048069401</v>
      </c>
      <c r="BX209">
        <v>15999965.5958101</v>
      </c>
      <c r="BY209">
        <v>15999757.117273301</v>
      </c>
      <c r="BZ209">
        <v>15990921.5097194</v>
      </c>
      <c r="CA209">
        <v>15900254.5669335</v>
      </c>
      <c r="CB209">
        <v>15596125.6054765</v>
      </c>
      <c r="CC209">
        <v>11750007.0922777</v>
      </c>
      <c r="CD209">
        <v>14434994.3394017</v>
      </c>
      <c r="CE209">
        <v>15144062.6315879</v>
      </c>
      <c r="CF209">
        <v>8844291.36089959</v>
      </c>
      <c r="CG209">
        <v>15999993.618243899</v>
      </c>
      <c r="CH209">
        <v>15999931.519319</v>
      </c>
      <c r="CI209">
        <v>15998587.366459999</v>
      </c>
      <c r="CJ209">
        <v>15408380.358007301</v>
      </c>
      <c r="CK209">
        <v>15781162.888465799</v>
      </c>
      <c r="CL209">
        <v>13521774.542339399</v>
      </c>
      <c r="CM209">
        <v>15969686.876519401</v>
      </c>
      <c r="CN209">
        <v>14861883.921256701</v>
      </c>
      <c r="CO209">
        <v>14273741.9541591</v>
      </c>
      <c r="CP209">
        <v>15817712.357621299</v>
      </c>
      <c r="CQ209">
        <v>15358064.442756699</v>
      </c>
      <c r="CR209">
        <v>16000000</v>
      </c>
      <c r="CS209">
        <v>12464184.4219197</v>
      </c>
      <c r="CT209">
        <v>2509</v>
      </c>
      <c r="CU209">
        <v>2.9039351852E-2</v>
      </c>
      <c r="CV209">
        <v>2755</v>
      </c>
      <c r="CW209">
        <v>389633.355688532</v>
      </c>
      <c r="CX209">
        <v>135383180.280027</v>
      </c>
      <c r="CY209">
        <v>183.03093351655201</v>
      </c>
      <c r="CZ209">
        <v>63596.479888907401</v>
      </c>
      <c r="DA209">
        <v>28.06</v>
      </c>
      <c r="DB209">
        <v>9749.8121841866505</v>
      </c>
      <c r="DC209">
        <v>8.4004085518260005</v>
      </c>
      <c r="DD209">
        <v>7.7954458659575204E-2</v>
      </c>
      <c r="DE209">
        <v>6.0823663487797698E-2</v>
      </c>
    </row>
    <row r="210" spans="1:109" x14ac:dyDescent="0.3">
      <c r="A210" s="2">
        <v>44306</v>
      </c>
      <c r="B210">
        <v>1670</v>
      </c>
      <c r="C210">
        <v>1373</v>
      </c>
      <c r="D210">
        <v>53995</v>
      </c>
      <c r="E210">
        <v>67948</v>
      </c>
      <c r="F210">
        <v>258</v>
      </c>
      <c r="G210">
        <v>32335</v>
      </c>
      <c r="H210">
        <v>59634</v>
      </c>
      <c r="I210">
        <v>67</v>
      </c>
      <c r="J210">
        <v>9182</v>
      </c>
      <c r="K210">
        <v>73398</v>
      </c>
      <c r="L210">
        <v>69118</v>
      </c>
      <c r="M210">
        <v>61319</v>
      </c>
      <c r="N210">
        <v>56502</v>
      </c>
      <c r="O210">
        <v>2042</v>
      </c>
      <c r="P210">
        <v>15</v>
      </c>
      <c r="Q210">
        <v>13014</v>
      </c>
      <c r="R210">
        <v>113</v>
      </c>
      <c r="S210">
        <v>38213</v>
      </c>
      <c r="T210">
        <v>372</v>
      </c>
      <c r="U210">
        <v>4</v>
      </c>
      <c r="V210">
        <v>50251</v>
      </c>
      <c r="W210">
        <v>907</v>
      </c>
      <c r="X210">
        <v>58982</v>
      </c>
      <c r="Y210">
        <v>6008</v>
      </c>
      <c r="Z210">
        <v>55</v>
      </c>
      <c r="AA210">
        <v>66224</v>
      </c>
      <c r="AB210">
        <v>26056</v>
      </c>
      <c r="AC210">
        <v>200</v>
      </c>
      <c r="AD210">
        <v>1618966049</v>
      </c>
      <c r="AE210">
        <v>4501614939.7812004</v>
      </c>
      <c r="AF210">
        <v>1.3829169659930001</v>
      </c>
      <c r="AG210">
        <v>1.077331784277</v>
      </c>
      <c r="AH210">
        <v>5765451585.4350405</v>
      </c>
      <c r="AI210">
        <v>4491451328.1999302</v>
      </c>
      <c r="AJ210">
        <v>4169051163.0211802</v>
      </c>
      <c r="AK210">
        <v>0</v>
      </c>
      <c r="AL210">
        <v>0</v>
      </c>
      <c r="AM210">
        <v>0.938165601302</v>
      </c>
      <c r="AN210">
        <v>34.129267325203003</v>
      </c>
      <c r="AO210">
        <v>31.965119900662099</v>
      </c>
      <c r="AP210">
        <v>26.587673278798</v>
      </c>
      <c r="AQ210">
        <v>24.901740671379802</v>
      </c>
      <c r="AR210">
        <v>6.3806059298653897E-3</v>
      </c>
      <c r="AS210">
        <v>360.34072408969001</v>
      </c>
      <c r="AU210">
        <v>-1.6944121374485599</v>
      </c>
      <c r="AV210">
        <v>347.46301440437099</v>
      </c>
      <c r="AW210">
        <v>6.2271436396516304E-3</v>
      </c>
      <c r="AX210">
        <v>0.16022272236757801</v>
      </c>
      <c r="AY210">
        <v>289.21800402657198</v>
      </c>
      <c r="AZ210">
        <v>347.46301440437099</v>
      </c>
      <c r="BA210">
        <v>1.054452916E-3</v>
      </c>
      <c r="BB210">
        <v>12492662.191189701</v>
      </c>
      <c r="BC210">
        <v>12097056.4352712</v>
      </c>
      <c r="BD210">
        <v>7338003.3814250296</v>
      </c>
      <c r="BE210">
        <v>12492662.191189701</v>
      </c>
      <c r="BF210">
        <v>12492662.191189701</v>
      </c>
      <c r="BG210">
        <v>8529516.7157357093</v>
      </c>
      <c r="BH210">
        <v>12492662.191189701</v>
      </c>
      <c r="BI210">
        <v>12492662.191189701</v>
      </c>
      <c r="BJ210">
        <v>12492662.191189701</v>
      </c>
      <c r="BK210">
        <v>7752042.4264510199</v>
      </c>
      <c r="BL210">
        <v>11170856.988053201</v>
      </c>
      <c r="BM210">
        <v>12492662.191189701</v>
      </c>
      <c r="BN210">
        <v>78.079138694899996</v>
      </c>
      <c r="BO210">
        <v>15513107.5626726</v>
      </c>
      <c r="BP210">
        <v>15999440.485231601</v>
      </c>
      <c r="BQ210">
        <v>15999997.5647329</v>
      </c>
      <c r="BR210">
        <v>15010649.620835301</v>
      </c>
      <c r="BS210">
        <v>15983803.4390746</v>
      </c>
      <c r="BT210">
        <v>15999945.0824093</v>
      </c>
      <c r="BU210">
        <v>13845633.109331001</v>
      </c>
      <c r="BV210">
        <v>15852317.522057099</v>
      </c>
      <c r="BW210">
        <v>15999999.0470729</v>
      </c>
      <c r="BX210">
        <v>15999965.4275208</v>
      </c>
      <c r="BY210">
        <v>15999754.73824</v>
      </c>
      <c r="BZ210">
        <v>15990864.9921181</v>
      </c>
      <c r="CA210">
        <v>15899781.4498206</v>
      </c>
      <c r="CB210">
        <v>15594945.589305701</v>
      </c>
      <c r="CC210">
        <v>11767782.1045426</v>
      </c>
      <c r="CD210">
        <v>14443899.748738</v>
      </c>
      <c r="CE210">
        <v>15144945.6130231</v>
      </c>
      <c r="CF210">
        <v>8859906.5941549409</v>
      </c>
      <c r="CG210">
        <v>15999993.8747738</v>
      </c>
      <c r="CH210">
        <v>15999931.504158</v>
      </c>
      <c r="CI210">
        <v>15998638.118744399</v>
      </c>
      <c r="CJ210">
        <v>15414907.144835301</v>
      </c>
      <c r="CK210">
        <v>15785039.7882089</v>
      </c>
      <c r="CL210">
        <v>13593768.685212201</v>
      </c>
      <c r="CM210">
        <v>15970470.342973299</v>
      </c>
      <c r="CN210">
        <v>14889392.9793343</v>
      </c>
      <c r="CO210">
        <v>14295292.1270211</v>
      </c>
      <c r="CP210">
        <v>15817562.757807899</v>
      </c>
      <c r="CQ210">
        <v>15360155.652312201</v>
      </c>
      <c r="CR210">
        <v>16000000</v>
      </c>
      <c r="CS210">
        <v>12464456.632112401</v>
      </c>
      <c r="CT210">
        <v>2715</v>
      </c>
      <c r="CU210">
        <v>3.1423611110999998E-2</v>
      </c>
      <c r="CV210">
        <v>3084</v>
      </c>
      <c r="CW210">
        <v>468805.844776657</v>
      </c>
      <c r="CX210">
        <v>168929837.56429899</v>
      </c>
      <c r="CY210">
        <v>235.65137319727901</v>
      </c>
      <c r="CZ210">
        <v>84914.786450637301</v>
      </c>
      <c r="DA210">
        <v>50.854119251026297</v>
      </c>
      <c r="DB210">
        <v>18324.810153858201</v>
      </c>
      <c r="DC210">
        <v>8.4458303540090007</v>
      </c>
      <c r="DD210">
        <v>7.7803456130584994E-2</v>
      </c>
      <c r="DE210">
        <v>6.1187978438892801E-2</v>
      </c>
    </row>
    <row r="211" spans="1:109" x14ac:dyDescent="0.3">
      <c r="A211" s="2">
        <v>44307</v>
      </c>
      <c r="B211">
        <v>2271</v>
      </c>
      <c r="C211">
        <v>1364</v>
      </c>
      <c r="D211">
        <v>54123</v>
      </c>
      <c r="E211">
        <v>67685</v>
      </c>
      <c r="F211">
        <v>255</v>
      </c>
      <c r="G211">
        <v>32394</v>
      </c>
      <c r="H211">
        <v>59336</v>
      </c>
      <c r="I211">
        <v>67</v>
      </c>
      <c r="J211">
        <v>9188</v>
      </c>
      <c r="K211">
        <v>73163</v>
      </c>
      <c r="L211">
        <v>68860</v>
      </c>
      <c r="M211">
        <v>61035</v>
      </c>
      <c r="N211">
        <v>56635</v>
      </c>
      <c r="O211">
        <v>2030</v>
      </c>
      <c r="P211">
        <v>15</v>
      </c>
      <c r="Q211">
        <v>13037</v>
      </c>
      <c r="R211">
        <v>111</v>
      </c>
      <c r="S211">
        <v>38294</v>
      </c>
      <c r="T211">
        <v>365</v>
      </c>
      <c r="U211">
        <v>4</v>
      </c>
      <c r="V211">
        <v>50227</v>
      </c>
      <c r="W211">
        <v>884</v>
      </c>
      <c r="X211">
        <v>59004</v>
      </c>
      <c r="Y211">
        <v>5902</v>
      </c>
      <c r="Z211">
        <v>53</v>
      </c>
      <c r="AA211">
        <v>65897</v>
      </c>
      <c r="AB211">
        <v>25909</v>
      </c>
      <c r="AC211">
        <v>196</v>
      </c>
      <c r="AD211">
        <v>1619052358</v>
      </c>
      <c r="AE211">
        <v>4404364990.50387</v>
      </c>
      <c r="AF211">
        <v>1.367083008926</v>
      </c>
      <c r="AG211">
        <v>1.0650200909559999</v>
      </c>
      <c r="AH211">
        <v>5640774817.1294699</v>
      </c>
      <c r="AI211">
        <v>4394421165.0447197</v>
      </c>
      <c r="AJ211">
        <v>4126139217.8074398</v>
      </c>
      <c r="AK211">
        <v>0</v>
      </c>
      <c r="AL211">
        <v>0</v>
      </c>
      <c r="AM211">
        <v>0.93840817403400001</v>
      </c>
      <c r="AN211">
        <v>45.018053176778999</v>
      </c>
      <c r="AO211">
        <v>31.187596163466999</v>
      </c>
      <c r="AP211">
        <v>35.071119146325998</v>
      </c>
      <c r="AQ211">
        <v>24.296561573672498</v>
      </c>
      <c r="AR211">
        <v>6.5255568422327897E-3</v>
      </c>
      <c r="AS211">
        <v>352.54842607059197</v>
      </c>
      <c r="AU211">
        <v>4.1357614752372198</v>
      </c>
      <c r="AV211">
        <v>360.34072408969001</v>
      </c>
      <c r="AW211">
        <v>6.3806059298653897E-3</v>
      </c>
      <c r="AX211">
        <v>0.15475195770112499</v>
      </c>
      <c r="AY211">
        <v>299.68607952371502</v>
      </c>
      <c r="AZ211">
        <v>360.34072408969001</v>
      </c>
      <c r="BA211">
        <v>1.0572906119999999E-3</v>
      </c>
      <c r="BB211">
        <v>12492936.189203</v>
      </c>
      <c r="BC211">
        <v>12103011.882133299</v>
      </c>
      <c r="BD211">
        <v>7313061.4947613403</v>
      </c>
      <c r="BE211">
        <v>12492936.189203</v>
      </c>
      <c r="BF211">
        <v>12492936.189203</v>
      </c>
      <c r="BG211">
        <v>8596069.7800106704</v>
      </c>
      <c r="BH211">
        <v>12492936.189203</v>
      </c>
      <c r="BI211">
        <v>12492936.189203</v>
      </c>
      <c r="BJ211">
        <v>12492936.189203</v>
      </c>
      <c r="BK211">
        <v>7804493.2180371899</v>
      </c>
      <c r="BL211">
        <v>11215150.082408501</v>
      </c>
      <c r="BM211">
        <v>12492936.189203</v>
      </c>
      <c r="BN211">
        <v>78.080851182499998</v>
      </c>
      <c r="BO211">
        <v>15512181.7077363</v>
      </c>
      <c r="BP211">
        <v>15999450.8020347</v>
      </c>
      <c r="BQ211">
        <v>15999997.5565941</v>
      </c>
      <c r="BR211">
        <v>15014530.784545399</v>
      </c>
      <c r="BS211">
        <v>15983758.3744771</v>
      </c>
      <c r="BT211">
        <v>15999944.7738182</v>
      </c>
      <c r="BU211">
        <v>13884186.9002332</v>
      </c>
      <c r="BV211">
        <v>15851946.7709674</v>
      </c>
      <c r="BW211">
        <v>15999999.0453438</v>
      </c>
      <c r="BX211">
        <v>15999965.304805599</v>
      </c>
      <c r="BY211">
        <v>15999765.477202401</v>
      </c>
      <c r="BZ211">
        <v>15990851.3070604</v>
      </c>
      <c r="CA211">
        <v>15899627.513940699</v>
      </c>
      <c r="CB211">
        <v>15593696.9494939</v>
      </c>
      <c r="CC211">
        <v>11802390.159705101</v>
      </c>
      <c r="CD211">
        <v>14450038.969324</v>
      </c>
      <c r="CE211">
        <v>15145273.4573982</v>
      </c>
      <c r="CF211">
        <v>8858546.0979110096</v>
      </c>
      <c r="CG211">
        <v>15999993.6903816</v>
      </c>
      <c r="CH211">
        <v>15999937.784179701</v>
      </c>
      <c r="CI211">
        <v>15998606.0337418</v>
      </c>
      <c r="CJ211">
        <v>15409987.692634501</v>
      </c>
      <c r="CK211">
        <v>15781580.672025399</v>
      </c>
      <c r="CL211">
        <v>13578326.426665399</v>
      </c>
      <c r="CM211">
        <v>15969859.1815504</v>
      </c>
      <c r="CN211">
        <v>14887782.6192721</v>
      </c>
      <c r="CO211">
        <v>14327270.791496901</v>
      </c>
      <c r="CP211">
        <v>15816586.0963418</v>
      </c>
      <c r="CQ211">
        <v>15361552.768028401</v>
      </c>
      <c r="CR211">
        <v>16000000</v>
      </c>
      <c r="CS211">
        <v>12464730.6301257</v>
      </c>
      <c r="CT211">
        <v>3211</v>
      </c>
      <c r="CU211">
        <v>3.7164351851999997E-2</v>
      </c>
      <c r="CV211">
        <v>3447</v>
      </c>
      <c r="CW211">
        <v>355412.97037369799</v>
      </c>
      <c r="CX211">
        <v>125300283.310321</v>
      </c>
      <c r="CY211">
        <v>151.85456268120399</v>
      </c>
      <c r="CZ211">
        <v>53536.087064896798</v>
      </c>
      <c r="DA211">
        <v>8.6085603573723706</v>
      </c>
      <c r="DB211">
        <v>3034.9344047253198</v>
      </c>
      <c r="DC211">
        <v>8.4785455213570007</v>
      </c>
      <c r="DD211">
        <v>7.7594849066633803E-2</v>
      </c>
      <c r="DE211">
        <v>5.9507026368007601E-2</v>
      </c>
    </row>
    <row r="212" spans="1:109" x14ac:dyDescent="0.3">
      <c r="A212" s="2">
        <v>44308</v>
      </c>
      <c r="B212">
        <v>2114</v>
      </c>
      <c r="C212">
        <v>1355</v>
      </c>
      <c r="D212">
        <v>54211</v>
      </c>
      <c r="E212">
        <v>67852</v>
      </c>
      <c r="F212">
        <v>256</v>
      </c>
      <c r="G212">
        <v>32411</v>
      </c>
      <c r="H212">
        <v>59484</v>
      </c>
      <c r="I212">
        <v>65</v>
      </c>
      <c r="J212">
        <v>9169</v>
      </c>
      <c r="K212">
        <v>73348</v>
      </c>
      <c r="L212">
        <v>69030</v>
      </c>
      <c r="M212">
        <v>61193</v>
      </c>
      <c r="N212">
        <v>56735</v>
      </c>
      <c r="O212">
        <v>2014</v>
      </c>
      <c r="P212">
        <v>15</v>
      </c>
      <c r="Q212">
        <v>13032</v>
      </c>
      <c r="R212">
        <v>109</v>
      </c>
      <c r="S212">
        <v>38326</v>
      </c>
      <c r="T212">
        <v>364</v>
      </c>
      <c r="U212">
        <v>4</v>
      </c>
      <c r="V212">
        <v>50532</v>
      </c>
      <c r="W212">
        <v>900</v>
      </c>
      <c r="X212">
        <v>59147</v>
      </c>
      <c r="Y212">
        <v>6052</v>
      </c>
      <c r="Z212">
        <v>55</v>
      </c>
      <c r="AA212">
        <v>66164</v>
      </c>
      <c r="AB212">
        <v>26231</v>
      </c>
      <c r="AC212">
        <v>202</v>
      </c>
      <c r="AD212">
        <v>1619138855</v>
      </c>
      <c r="AE212">
        <v>4563876599.1955996</v>
      </c>
      <c r="AF212">
        <v>1.382121216402</v>
      </c>
      <c r="AG212">
        <v>1.0768697418469999</v>
      </c>
      <c r="AH212">
        <v>5844338348.3429604</v>
      </c>
      <c r="AI212">
        <v>4553573922.2861004</v>
      </c>
      <c r="AJ212">
        <v>4228528061.7855301</v>
      </c>
      <c r="AK212">
        <v>0</v>
      </c>
      <c r="AL212">
        <v>0</v>
      </c>
      <c r="AM212">
        <v>0.93886917971100003</v>
      </c>
      <c r="AN212">
        <v>24.008386546242999</v>
      </c>
      <c r="AO212">
        <v>32.046867431557402</v>
      </c>
      <c r="AP212">
        <v>18.705960602731999</v>
      </c>
      <c r="AQ212">
        <v>24.9690848013059</v>
      </c>
      <c r="AR212">
        <v>7.0404133549174398E-3</v>
      </c>
      <c r="AS212">
        <v>365.27114677143499</v>
      </c>
      <c r="AU212">
        <v>10.0403727278532</v>
      </c>
      <c r="AV212">
        <v>352.54842607059197</v>
      </c>
      <c r="AW212">
        <v>6.5255568422327897E-3</v>
      </c>
      <c r="AX212">
        <v>0.149132460574775</v>
      </c>
      <c r="AY212">
        <v>293.23482153233402</v>
      </c>
      <c r="AZ212">
        <v>352.54842607059197</v>
      </c>
      <c r="BA212">
        <v>1.0600706310000001E-3</v>
      </c>
      <c r="BB212">
        <v>12494489.749696501</v>
      </c>
      <c r="BC212">
        <v>12101570.178522199</v>
      </c>
      <c r="BD212">
        <v>7389591.7253360702</v>
      </c>
      <c r="BE212">
        <v>12494489.749696501</v>
      </c>
      <c r="BF212">
        <v>12494489.749696501</v>
      </c>
      <c r="BG212">
        <v>8608329.4760660492</v>
      </c>
      <c r="BH212">
        <v>12494489.749696501</v>
      </c>
      <c r="BI212">
        <v>12494489.749696501</v>
      </c>
      <c r="BJ212">
        <v>12494489.749696501</v>
      </c>
      <c r="BK212">
        <v>7731942.1224986902</v>
      </c>
      <c r="BL212">
        <v>11254390.5205008</v>
      </c>
      <c r="BM212">
        <v>12494489.749696501</v>
      </c>
      <c r="BN212">
        <v>78.090560935599996</v>
      </c>
      <c r="BO212">
        <v>15512990.529840199</v>
      </c>
      <c r="BP212">
        <v>15999446.6768924</v>
      </c>
      <c r="BQ212">
        <v>15999997.552448099</v>
      </c>
      <c r="BR212">
        <v>15021906.8753813</v>
      </c>
      <c r="BS212">
        <v>15983710.2692551</v>
      </c>
      <c r="BT212">
        <v>15999944.592656801</v>
      </c>
      <c r="BU212">
        <v>13883552.6100704</v>
      </c>
      <c r="BV212">
        <v>15851609.015233601</v>
      </c>
      <c r="BW212">
        <v>15999999.0447805</v>
      </c>
      <c r="BX212">
        <v>15999965.262423299</v>
      </c>
      <c r="BY212">
        <v>15999762.8181589</v>
      </c>
      <c r="BZ212">
        <v>15990822.9951656</v>
      </c>
      <c r="CA212">
        <v>15899439.129943</v>
      </c>
      <c r="CB212">
        <v>15593745.9822965</v>
      </c>
      <c r="CC212">
        <v>11839618.0366451</v>
      </c>
      <c r="CD212">
        <v>14451159.8615935</v>
      </c>
      <c r="CE212">
        <v>15150796.8719925</v>
      </c>
      <c r="CF212">
        <v>8876018.5414578691</v>
      </c>
      <c r="CG212">
        <v>15999993.9666536</v>
      </c>
      <c r="CH212">
        <v>15999937.5948225</v>
      </c>
      <c r="CI212">
        <v>15998663.3679098</v>
      </c>
      <c r="CJ212">
        <v>15418018.221915299</v>
      </c>
      <c r="CK212">
        <v>15786014.8069646</v>
      </c>
      <c r="CL212">
        <v>13674044.3749028</v>
      </c>
      <c r="CM212">
        <v>15970662.214739799</v>
      </c>
      <c r="CN212">
        <v>14907586.6716686</v>
      </c>
      <c r="CO212">
        <v>14352489.630558001</v>
      </c>
      <c r="CP212">
        <v>15817077.067062899</v>
      </c>
      <c r="CQ212">
        <v>15366646.588854801</v>
      </c>
      <c r="CR212">
        <v>16000000</v>
      </c>
      <c r="CS212">
        <v>12466284.1906192</v>
      </c>
      <c r="CT212">
        <v>3706</v>
      </c>
      <c r="CU212">
        <v>4.2893518519000001E-2</v>
      </c>
      <c r="CV212">
        <v>4058</v>
      </c>
      <c r="CW212">
        <v>666433.78842563799</v>
      </c>
      <c r="CX212">
        <v>243429034.145464</v>
      </c>
      <c r="CY212">
        <v>216.90795196678999</v>
      </c>
      <c r="CZ212">
        <v>79230.216358752994</v>
      </c>
      <c r="DA212">
        <v>55.815945961923497</v>
      </c>
      <c r="DB212">
        <v>20387.9545896442</v>
      </c>
      <c r="DC212">
        <v>8.5335588006749994</v>
      </c>
      <c r="DD212">
        <v>7.7407770496670997E-2</v>
      </c>
      <c r="DE212">
        <v>5.9685919203111802E-2</v>
      </c>
    </row>
    <row r="213" spans="1:109" x14ac:dyDescent="0.3">
      <c r="A213" s="2">
        <v>44309</v>
      </c>
      <c r="B213">
        <v>2009</v>
      </c>
      <c r="C213">
        <v>1342</v>
      </c>
      <c r="D213">
        <v>54362</v>
      </c>
      <c r="E213">
        <v>68128</v>
      </c>
      <c r="F213">
        <v>248</v>
      </c>
      <c r="G213">
        <v>32465</v>
      </c>
      <c r="H213">
        <v>59711</v>
      </c>
      <c r="I213">
        <v>62</v>
      </c>
      <c r="J213">
        <v>9153</v>
      </c>
      <c r="K213">
        <v>73659</v>
      </c>
      <c r="L213">
        <v>69310</v>
      </c>
      <c r="M213">
        <v>61438</v>
      </c>
      <c r="N213">
        <v>56901</v>
      </c>
      <c r="O213">
        <v>1998</v>
      </c>
      <c r="P213">
        <v>15</v>
      </c>
      <c r="Q213">
        <v>13032</v>
      </c>
      <c r="R213">
        <v>107</v>
      </c>
      <c r="S213">
        <v>38395</v>
      </c>
      <c r="T213">
        <v>359</v>
      </c>
      <c r="U213">
        <v>4</v>
      </c>
      <c r="V213">
        <v>50242</v>
      </c>
      <c r="W213">
        <v>852</v>
      </c>
      <c r="X213">
        <v>59327</v>
      </c>
      <c r="Y213">
        <v>5747</v>
      </c>
      <c r="Z213">
        <v>52</v>
      </c>
      <c r="AA213">
        <v>66249</v>
      </c>
      <c r="AB213">
        <v>25583</v>
      </c>
      <c r="AC213">
        <v>191</v>
      </c>
      <c r="AD213">
        <v>1619225398</v>
      </c>
      <c r="AE213">
        <v>4278482515.5050302</v>
      </c>
      <c r="AF213">
        <v>1.35143623994</v>
      </c>
      <c r="AG213">
        <v>1.0530350900509999</v>
      </c>
      <c r="AH213">
        <v>5478491469.1855297</v>
      </c>
      <c r="AI213">
        <v>4268824223.5219102</v>
      </c>
      <c r="AJ213">
        <v>4053829035.5673499</v>
      </c>
      <c r="AK213">
        <v>0</v>
      </c>
      <c r="AL213">
        <v>0</v>
      </c>
      <c r="AM213">
        <v>0.938764542102</v>
      </c>
      <c r="AN213">
        <v>37.321680426051003</v>
      </c>
      <c r="AO213">
        <v>29.914758402521102</v>
      </c>
      <c r="AP213">
        <v>29.080942146462</v>
      </c>
      <c r="AQ213">
        <v>23.309490582901699</v>
      </c>
      <c r="AR213">
        <v>6.71977865166764E-3</v>
      </c>
      <c r="AS213">
        <v>342.40571682409598</v>
      </c>
      <c r="AU213">
        <v>10.937684555403001</v>
      </c>
      <c r="AV213">
        <v>365.27114677143499</v>
      </c>
      <c r="AW213">
        <v>7.0404133549174502E-3</v>
      </c>
      <c r="AX213">
        <v>0.15095687802407701</v>
      </c>
      <c r="AY213">
        <v>304.01245318416801</v>
      </c>
      <c r="AZ213">
        <v>365.27114677143499</v>
      </c>
      <c r="BA213">
        <v>1.0640024390000001E-3</v>
      </c>
      <c r="BB213">
        <v>12495359.467677901</v>
      </c>
      <c r="BC213">
        <v>12099655.948271601</v>
      </c>
      <c r="BD213">
        <v>7492553.98167706</v>
      </c>
      <c r="BE213">
        <v>12495359.467677901</v>
      </c>
      <c r="BF213">
        <v>12495359.467677901</v>
      </c>
      <c r="BG213">
        <v>8616267.5671514496</v>
      </c>
      <c r="BH213">
        <v>12495359.467677901</v>
      </c>
      <c r="BI213">
        <v>12495359.467677901</v>
      </c>
      <c r="BJ213">
        <v>12495359.467677901</v>
      </c>
      <c r="BK213">
        <v>7659653.69912175</v>
      </c>
      <c r="BL213">
        <v>11252493.2769517</v>
      </c>
      <c r="BM213">
        <v>12495359.467677901</v>
      </c>
      <c r="BN213">
        <v>78.095996673000002</v>
      </c>
      <c r="BO213">
        <v>15513280.7024008</v>
      </c>
      <c r="BP213">
        <v>15999441.6247297</v>
      </c>
      <c r="BQ213">
        <v>15999997.5426469</v>
      </c>
      <c r="BR213">
        <v>15020232.6736298</v>
      </c>
      <c r="BS213">
        <v>15983644.9900584</v>
      </c>
      <c r="BT213">
        <v>15999944.200365299</v>
      </c>
      <c r="BU213">
        <v>13881969.018915201</v>
      </c>
      <c r="BV213">
        <v>15851156.377012299</v>
      </c>
      <c r="BW213">
        <v>15999999.041070299</v>
      </c>
      <c r="BX213">
        <v>15999965.0903967</v>
      </c>
      <c r="BY213">
        <v>15999759.6692413</v>
      </c>
      <c r="BZ213">
        <v>15990774.558349499</v>
      </c>
      <c r="CA213">
        <v>15899181.6346612</v>
      </c>
      <c r="CB213">
        <v>15593738.892223399</v>
      </c>
      <c r="CC213">
        <v>11899535.4691309</v>
      </c>
      <c r="CD213">
        <v>14466131.570817299</v>
      </c>
      <c r="CE213">
        <v>15152850.6755559</v>
      </c>
      <c r="CF213">
        <v>8873461.9817701709</v>
      </c>
      <c r="CG213">
        <v>15999993.4215538</v>
      </c>
      <c r="CH213">
        <v>15999935.9727872</v>
      </c>
      <c r="CI213">
        <v>15998535.0462675</v>
      </c>
      <c r="CJ213">
        <v>15407587.2193696</v>
      </c>
      <c r="CK213">
        <v>15777356.932983</v>
      </c>
      <c r="CL213">
        <v>13652093.3010465</v>
      </c>
      <c r="CM213">
        <v>15968616.3452555</v>
      </c>
      <c r="CN213">
        <v>14896190.0980979</v>
      </c>
      <c r="CO213">
        <v>14390824.012532201</v>
      </c>
      <c r="CP213">
        <v>15817607.0996425</v>
      </c>
      <c r="CQ213">
        <v>15371214.711174799</v>
      </c>
      <c r="CR213">
        <v>16000000</v>
      </c>
      <c r="CS213">
        <v>12467152.3101786</v>
      </c>
      <c r="CT213">
        <v>3289</v>
      </c>
      <c r="CU213">
        <v>3.8067129630000002E-2</v>
      </c>
      <c r="CV213">
        <v>3612</v>
      </c>
      <c r="CW213">
        <v>428705.24095779099</v>
      </c>
      <c r="CX213">
        <v>146791125.33639899</v>
      </c>
      <c r="CY213">
        <v>153.47758385511099</v>
      </c>
      <c r="CZ213">
        <v>52551.602116339804</v>
      </c>
      <c r="DA213">
        <v>40.122453145333601</v>
      </c>
      <c r="DB213">
        <v>13738.157329969101</v>
      </c>
      <c r="DC213">
        <v>8.5682063652299991</v>
      </c>
      <c r="DD213">
        <v>7.7535343668234905E-2</v>
      </c>
      <c r="DE213">
        <v>5.9346998519032697E-2</v>
      </c>
    </row>
    <row r="214" spans="1:109" x14ac:dyDescent="0.3">
      <c r="A214" s="2">
        <v>44310</v>
      </c>
      <c r="B214">
        <v>2052</v>
      </c>
      <c r="C214">
        <v>1316</v>
      </c>
      <c r="D214">
        <v>54224</v>
      </c>
      <c r="E214">
        <v>68117</v>
      </c>
      <c r="F214">
        <v>245</v>
      </c>
      <c r="G214">
        <v>32443</v>
      </c>
      <c r="H214">
        <v>59648</v>
      </c>
      <c r="I214">
        <v>63</v>
      </c>
      <c r="J214">
        <v>9085</v>
      </c>
      <c r="K214">
        <v>73664</v>
      </c>
      <c r="L214">
        <v>69300</v>
      </c>
      <c r="M214">
        <v>61403</v>
      </c>
      <c r="N214">
        <v>56770</v>
      </c>
      <c r="O214">
        <v>1959</v>
      </c>
      <c r="P214">
        <v>15</v>
      </c>
      <c r="Q214">
        <v>12961</v>
      </c>
      <c r="R214">
        <v>108</v>
      </c>
      <c r="S214">
        <v>38371</v>
      </c>
      <c r="T214">
        <v>353</v>
      </c>
      <c r="U214">
        <v>4</v>
      </c>
      <c r="V214">
        <v>49844</v>
      </c>
      <c r="W214">
        <v>776</v>
      </c>
      <c r="X214">
        <v>59215</v>
      </c>
      <c r="Y214">
        <v>5292</v>
      </c>
      <c r="Z214">
        <v>50</v>
      </c>
      <c r="AA214">
        <v>66044</v>
      </c>
      <c r="AB214">
        <v>24523</v>
      </c>
      <c r="AC214">
        <v>190</v>
      </c>
      <c r="AD214">
        <v>1619312798</v>
      </c>
      <c r="AE214">
        <v>4043402237.3968101</v>
      </c>
      <c r="AF214">
        <v>1.322949767468</v>
      </c>
      <c r="AG214">
        <v>1.030975112918</v>
      </c>
      <c r="AH214">
        <v>5176792531.0606003</v>
      </c>
      <c r="AI214">
        <v>4034275824.75525</v>
      </c>
      <c r="AJ214">
        <v>3913068098.5485902</v>
      </c>
      <c r="AK214">
        <v>0</v>
      </c>
      <c r="AL214">
        <v>0</v>
      </c>
      <c r="AM214">
        <v>0.93963138325200002</v>
      </c>
      <c r="AN214">
        <v>72.302996145479995</v>
      </c>
      <c r="AO214">
        <v>28.552994445905401</v>
      </c>
      <c r="AP214">
        <v>56.345744523649998</v>
      </c>
      <c r="AQ214">
        <v>22.251356322732001</v>
      </c>
      <c r="AR214">
        <v>6.4349615142538499E-3</v>
      </c>
      <c r="AS214">
        <v>323.54953319128799</v>
      </c>
      <c r="AU214">
        <v>-0.88774464450330604</v>
      </c>
      <c r="AV214">
        <v>342.40571682409598</v>
      </c>
      <c r="AW214">
        <v>6.7197786516676496E-3</v>
      </c>
      <c r="AX214">
        <v>0.145264127774064</v>
      </c>
      <c r="AY214">
        <v>283.72674288454903</v>
      </c>
      <c r="AZ214">
        <v>342.40571682409598</v>
      </c>
      <c r="BA214">
        <v>1.062213162E-3</v>
      </c>
      <c r="BB214">
        <v>12497011.500882801</v>
      </c>
      <c r="BC214">
        <v>12096246.4861746</v>
      </c>
      <c r="BD214">
        <v>7446984.8229230205</v>
      </c>
      <c r="BE214">
        <v>12497011.500882801</v>
      </c>
      <c r="BF214">
        <v>12497011.500882801</v>
      </c>
      <c r="BG214">
        <v>8595011.0579530802</v>
      </c>
      <c r="BH214">
        <v>12497011.500882801</v>
      </c>
      <c r="BI214">
        <v>12497011.500882801</v>
      </c>
      <c r="BJ214">
        <v>12497011.500882801</v>
      </c>
      <c r="BK214">
        <v>7672118.5197084099</v>
      </c>
      <c r="BL214">
        <v>11250577.008494301</v>
      </c>
      <c r="BM214">
        <v>12497011.500882801</v>
      </c>
      <c r="BN214">
        <v>78.106321880500005</v>
      </c>
      <c r="BO214">
        <v>15515662.8426596</v>
      </c>
      <c r="BP214">
        <v>15999436.652309099</v>
      </c>
      <c r="BQ214">
        <v>15999997.534644101</v>
      </c>
      <c r="BR214">
        <v>15034102.132025899</v>
      </c>
      <c r="BS214">
        <v>15983661.971038399</v>
      </c>
      <c r="BT214">
        <v>15999943.724538401</v>
      </c>
      <c r="BU214">
        <v>13909857.175789099</v>
      </c>
      <c r="BV214">
        <v>15851044.814363901</v>
      </c>
      <c r="BW214">
        <v>15999999.0340675</v>
      </c>
      <c r="BX214">
        <v>15999964.9476716</v>
      </c>
      <c r="BY214">
        <v>15999755.539946999</v>
      </c>
      <c r="BZ214">
        <v>15990789.509683101</v>
      </c>
      <c r="CA214">
        <v>15899046.894364599</v>
      </c>
      <c r="CB214">
        <v>15594653.668028399</v>
      </c>
      <c r="CC214">
        <v>11910629.941093801</v>
      </c>
      <c r="CD214">
        <v>14490076.292861501</v>
      </c>
      <c r="CE214">
        <v>15162569.173731299</v>
      </c>
      <c r="CF214">
        <v>8862552.9801579397</v>
      </c>
      <c r="CG214">
        <v>15999992.8327366</v>
      </c>
      <c r="CH214">
        <v>15999934.1541044</v>
      </c>
      <c r="CI214">
        <v>15998440.205548801</v>
      </c>
      <c r="CJ214">
        <v>15394048.730357001</v>
      </c>
      <c r="CK214">
        <v>15765508.390766401</v>
      </c>
      <c r="CL214">
        <v>13604470.982560501</v>
      </c>
      <c r="CM214">
        <v>15965546.5285489</v>
      </c>
      <c r="CN214">
        <v>14912867.5832015</v>
      </c>
      <c r="CO214">
        <v>14403523.825917199</v>
      </c>
      <c r="CP214">
        <v>15818937.2964845</v>
      </c>
      <c r="CQ214">
        <v>15381120.7989078</v>
      </c>
      <c r="CR214">
        <v>16000000</v>
      </c>
      <c r="CS214">
        <v>12468804.3433835</v>
      </c>
      <c r="CT214">
        <v>2738</v>
      </c>
      <c r="CU214">
        <v>3.1689814815000002E-2</v>
      </c>
      <c r="CV214">
        <v>3049</v>
      </c>
      <c r="CW214">
        <v>221290.96791240299</v>
      </c>
      <c r="CX214">
        <v>71598589.367506504</v>
      </c>
      <c r="CY214">
        <v>92.789598656103394</v>
      </c>
      <c r="CZ214">
        <v>30022.031330189198</v>
      </c>
      <c r="DA214">
        <v>6.9419651550720998</v>
      </c>
      <c r="DB214">
        <v>2246.06958535376</v>
      </c>
      <c r="DC214">
        <v>8.5858885831239995</v>
      </c>
      <c r="DD214">
        <v>7.7560264270009796E-2</v>
      </c>
      <c r="DE214">
        <v>5.9469192211931497E-2</v>
      </c>
    </row>
    <row r="215" spans="1:109" x14ac:dyDescent="0.3">
      <c r="A215" s="2">
        <v>44311</v>
      </c>
      <c r="B215">
        <v>2260</v>
      </c>
      <c r="C215">
        <v>1306</v>
      </c>
      <c r="D215">
        <v>54373</v>
      </c>
      <c r="E215">
        <v>68377</v>
      </c>
      <c r="F215">
        <v>250</v>
      </c>
      <c r="G215">
        <v>32486</v>
      </c>
      <c r="H215">
        <v>59860</v>
      </c>
      <c r="I215">
        <v>63</v>
      </c>
      <c r="J215">
        <v>9047</v>
      </c>
      <c r="K215">
        <v>73954</v>
      </c>
      <c r="L215">
        <v>69568</v>
      </c>
      <c r="M215">
        <v>61623</v>
      </c>
      <c r="N215">
        <v>56927</v>
      </c>
      <c r="O215">
        <v>1945</v>
      </c>
      <c r="P215">
        <v>14</v>
      </c>
      <c r="Q215">
        <v>12950</v>
      </c>
      <c r="R215">
        <v>108</v>
      </c>
      <c r="S215">
        <v>38437</v>
      </c>
      <c r="T215">
        <v>356</v>
      </c>
      <c r="U215">
        <v>4</v>
      </c>
      <c r="V215">
        <v>50449</v>
      </c>
      <c r="W215">
        <v>835</v>
      </c>
      <c r="X215">
        <v>59447</v>
      </c>
      <c r="Y215">
        <v>5706</v>
      </c>
      <c r="Z215">
        <v>51</v>
      </c>
      <c r="AA215">
        <v>66530</v>
      </c>
      <c r="AB215">
        <v>25756</v>
      </c>
      <c r="AC215">
        <v>196</v>
      </c>
      <c r="AD215">
        <v>1619398245</v>
      </c>
      <c r="AE215">
        <v>4332309245.9668102</v>
      </c>
      <c r="AF215">
        <v>1.3590152913910001</v>
      </c>
      <c r="AG215">
        <v>1.0592537586099999</v>
      </c>
      <c r="AH215">
        <v>5545779266.8526497</v>
      </c>
      <c r="AI215">
        <v>4322532329.1395197</v>
      </c>
      <c r="AJ215">
        <v>4080733529.6245399</v>
      </c>
      <c r="AK215">
        <v>0</v>
      </c>
      <c r="AL215">
        <v>0</v>
      </c>
      <c r="AM215">
        <v>0.94023617356900002</v>
      </c>
      <c r="AN215">
        <v>70.299363133165002</v>
      </c>
      <c r="AO215">
        <v>30.661428002465001</v>
      </c>
      <c r="AP215">
        <v>54.793250008573999</v>
      </c>
      <c r="AQ215">
        <v>23.898357186771999</v>
      </c>
      <c r="AR215">
        <v>7.0813660449042604E-3</v>
      </c>
      <c r="AS215">
        <v>346.61120417829102</v>
      </c>
      <c r="AU215">
        <v>-3.3061480694023002</v>
      </c>
      <c r="AV215">
        <v>323.54953319128799</v>
      </c>
      <c r="AW215">
        <v>6.4349615142538603E-3</v>
      </c>
      <c r="AX215">
        <v>0.14466220253935699</v>
      </c>
      <c r="AY215">
        <v>268.55715213909201</v>
      </c>
      <c r="AZ215">
        <v>323.54953319128799</v>
      </c>
      <c r="BA215">
        <v>1.066667452E-3</v>
      </c>
      <c r="BB215">
        <v>12499045.598475</v>
      </c>
      <c r="BC215">
        <v>12092832.8078961</v>
      </c>
      <c r="BD215">
        <v>7418487.2092961902</v>
      </c>
      <c r="BE215">
        <v>12499045.598475</v>
      </c>
      <c r="BF215">
        <v>12499045.598475</v>
      </c>
      <c r="BG215">
        <v>8602186.6390643697</v>
      </c>
      <c r="BH215">
        <v>12499045.598475</v>
      </c>
      <c r="BI215">
        <v>12499045.598475</v>
      </c>
      <c r="BJ215">
        <v>12499045.598475</v>
      </c>
      <c r="BK215">
        <v>7686523.08887129</v>
      </c>
      <c r="BL215">
        <v>11160485.1444504</v>
      </c>
      <c r="BM215">
        <v>12499045.598475</v>
      </c>
      <c r="BN215">
        <v>78.119034990499998</v>
      </c>
      <c r="BO215">
        <v>15517444.4591808</v>
      </c>
      <c r="BP215">
        <v>15999432.844608501</v>
      </c>
      <c r="BQ215">
        <v>15999997.520197401</v>
      </c>
      <c r="BR215">
        <v>15043778.777108099</v>
      </c>
      <c r="BS215">
        <v>15983587.0254285</v>
      </c>
      <c r="BT215">
        <v>15999943.356570899</v>
      </c>
      <c r="BU215">
        <v>13897697.9017356</v>
      </c>
      <c r="BV215">
        <v>15850473.148997599</v>
      </c>
      <c r="BW215">
        <v>15999999.029214701</v>
      </c>
      <c r="BX215">
        <v>15999964.677755101</v>
      </c>
      <c r="BY215">
        <v>15999752.7651821</v>
      </c>
      <c r="BZ215">
        <v>15990741.537456</v>
      </c>
      <c r="CA215">
        <v>15898788.553438701</v>
      </c>
      <c r="CB215">
        <v>15596060.0950465</v>
      </c>
      <c r="CC215">
        <v>11828283.4980062</v>
      </c>
      <c r="CD215">
        <v>14476788.596847899</v>
      </c>
      <c r="CE215">
        <v>15170180.509683801</v>
      </c>
      <c r="CF215">
        <v>8875184.6709738895</v>
      </c>
      <c r="CG215">
        <v>15999993.4954805</v>
      </c>
      <c r="CH215">
        <v>15999934.5407805</v>
      </c>
      <c r="CI215">
        <v>15998573.0192887</v>
      </c>
      <c r="CJ215">
        <v>15416603.404578401</v>
      </c>
      <c r="CK215">
        <v>15778493.397227401</v>
      </c>
      <c r="CL215">
        <v>13630898.893217999</v>
      </c>
      <c r="CM215">
        <v>15969045.918602999</v>
      </c>
      <c r="CN215">
        <v>14926251.0142604</v>
      </c>
      <c r="CO215">
        <v>14390236.1299036</v>
      </c>
      <c r="CP215">
        <v>15819785.834613301</v>
      </c>
      <c r="CQ215">
        <v>15387152.329069</v>
      </c>
      <c r="CR215">
        <v>16000000</v>
      </c>
      <c r="CS215">
        <v>12470838.4409757</v>
      </c>
      <c r="CT215">
        <v>3075</v>
      </c>
      <c r="CU215">
        <v>3.5590277778000001E-2</v>
      </c>
      <c r="CV215">
        <v>3544</v>
      </c>
      <c r="CW215">
        <v>227598.07894265</v>
      </c>
      <c r="CX215">
        <v>78888044.210977599</v>
      </c>
      <c r="CY215">
        <v>91.667992701242099</v>
      </c>
      <c r="CZ215">
        <v>31773.1533347843</v>
      </c>
      <c r="DA215">
        <v>9.9957957349999997</v>
      </c>
      <c r="DB215">
        <v>3464.6547964285701</v>
      </c>
      <c r="DC215">
        <v>8.606193043507</v>
      </c>
      <c r="DD215">
        <v>7.7594291137813007E-2</v>
      </c>
      <c r="DE215">
        <v>5.8284074225935803E-2</v>
      </c>
    </row>
    <row r="216" spans="1:109" x14ac:dyDescent="0.3">
      <c r="A216" s="2">
        <v>44312</v>
      </c>
      <c r="B216">
        <v>2755</v>
      </c>
      <c r="C216">
        <v>1302</v>
      </c>
      <c r="D216">
        <v>54507</v>
      </c>
      <c r="E216">
        <v>68576</v>
      </c>
      <c r="F216">
        <v>249</v>
      </c>
      <c r="G216">
        <v>32580</v>
      </c>
      <c r="H216">
        <v>60020</v>
      </c>
      <c r="I216">
        <v>61</v>
      </c>
      <c r="J216">
        <v>9049</v>
      </c>
      <c r="K216">
        <v>74179</v>
      </c>
      <c r="L216">
        <v>69771</v>
      </c>
      <c r="M216">
        <v>61801</v>
      </c>
      <c r="N216">
        <v>57057</v>
      </c>
      <c r="O216">
        <v>1935</v>
      </c>
      <c r="P216">
        <v>15</v>
      </c>
      <c r="Q216">
        <v>12965</v>
      </c>
      <c r="R216">
        <v>108</v>
      </c>
      <c r="S216">
        <v>38568</v>
      </c>
      <c r="T216">
        <v>344</v>
      </c>
      <c r="U216">
        <v>4</v>
      </c>
      <c r="V216">
        <v>51677</v>
      </c>
      <c r="W216">
        <v>949</v>
      </c>
      <c r="X216">
        <v>59698</v>
      </c>
      <c r="Y216">
        <v>6486</v>
      </c>
      <c r="Z216">
        <v>54</v>
      </c>
      <c r="AA216">
        <v>67204</v>
      </c>
      <c r="AB216">
        <v>27263</v>
      </c>
      <c r="AC216">
        <v>205</v>
      </c>
      <c r="AD216">
        <v>1619485099</v>
      </c>
      <c r="AE216">
        <v>5117367294.9657898</v>
      </c>
      <c r="AF216">
        <v>1.408472055559</v>
      </c>
      <c r="AG216">
        <v>1.115344667871</v>
      </c>
      <c r="AH216">
        <v>6447924523.5567799</v>
      </c>
      <c r="AI216">
        <v>5105999943.5545597</v>
      </c>
      <c r="AJ216">
        <v>4577957012.4299603</v>
      </c>
      <c r="AK216">
        <v>0</v>
      </c>
      <c r="AL216">
        <v>0</v>
      </c>
      <c r="AM216">
        <v>0.94079209458400004</v>
      </c>
      <c r="AN216">
        <v>22.526659423759</v>
      </c>
      <c r="AO216">
        <v>35.234849896797499</v>
      </c>
      <c r="AP216">
        <v>17.838472104624</v>
      </c>
      <c r="AQ216">
        <v>27.901868411598699</v>
      </c>
      <c r="AR216">
        <v>7.4707129402206496E-3</v>
      </c>
      <c r="AS216">
        <v>402.99528272229901</v>
      </c>
      <c r="AU216">
        <v>14.897768890424199</v>
      </c>
      <c r="AV216">
        <v>346.61120417829102</v>
      </c>
      <c r="AW216">
        <v>7.08136604490425E-3</v>
      </c>
      <c r="AX216">
        <v>0.15066406620554701</v>
      </c>
      <c r="AY216">
        <v>286.96157514341297</v>
      </c>
      <c r="AZ216">
        <v>346.61120417829102</v>
      </c>
      <c r="BA216">
        <v>1.0707151959999999E-3</v>
      </c>
      <c r="BB216">
        <v>12698330.512449499</v>
      </c>
      <c r="BC216">
        <v>12290888.5981347</v>
      </c>
      <c r="BD216">
        <v>7778258.2204349795</v>
      </c>
      <c r="BE216">
        <v>12698330.512449499</v>
      </c>
      <c r="BF216">
        <v>12698330.512449499</v>
      </c>
      <c r="BG216">
        <v>8874711.60641771</v>
      </c>
      <c r="BH216">
        <v>12698330.512449499</v>
      </c>
      <c r="BI216">
        <v>12698330.512449499</v>
      </c>
      <c r="BJ216">
        <v>12698330.512449499</v>
      </c>
      <c r="BK216">
        <v>7975623.9039601097</v>
      </c>
      <c r="BL216">
        <v>11354589.1018738</v>
      </c>
      <c r="BM216">
        <v>12698330.512449499</v>
      </c>
      <c r="BN216">
        <v>79.364565702799993</v>
      </c>
      <c r="BO216">
        <v>15517669.8861499</v>
      </c>
      <c r="BP216">
        <v>15999433.234451201</v>
      </c>
      <c r="BQ216">
        <v>15999997.5094184</v>
      </c>
      <c r="BR216">
        <v>15052673.5133429</v>
      </c>
      <c r="BS216">
        <v>15983522.314202201</v>
      </c>
      <c r="BT216">
        <v>15999942.984229401</v>
      </c>
      <c r="BU216">
        <v>13883864.773531999</v>
      </c>
      <c r="BV216">
        <v>15849978.2470538</v>
      </c>
      <c r="BW216">
        <v>15999999.0235238</v>
      </c>
      <c r="BX216">
        <v>15999964.5272223</v>
      </c>
      <c r="BY216">
        <v>15999751.9698183</v>
      </c>
      <c r="BZ216">
        <v>15990720.0897473</v>
      </c>
      <c r="CA216">
        <v>15898447.589339601</v>
      </c>
      <c r="CB216">
        <v>15595610.674986601</v>
      </c>
      <c r="CC216">
        <v>11899480.0607116</v>
      </c>
      <c r="CD216">
        <v>14488249.172079301</v>
      </c>
      <c r="CE216">
        <v>15166515.301642399</v>
      </c>
      <c r="CF216">
        <v>8770795.4446245097</v>
      </c>
      <c r="CG216">
        <v>15999994.753295699</v>
      </c>
      <c r="CH216">
        <v>15999936.685636999</v>
      </c>
      <c r="CI216">
        <v>15998860.4558647</v>
      </c>
      <c r="CJ216">
        <v>15448160.393559201</v>
      </c>
      <c r="CK216">
        <v>15798631.792407701</v>
      </c>
      <c r="CL216">
        <v>13733602.339723499</v>
      </c>
      <c r="CM216">
        <v>15972780.965784499</v>
      </c>
      <c r="CN216">
        <v>14963591.068224501</v>
      </c>
      <c r="CO216">
        <v>14401718.766925</v>
      </c>
      <c r="CP216">
        <v>15819694.7472992</v>
      </c>
      <c r="CQ216">
        <v>15389419.9496492</v>
      </c>
      <c r="CR216">
        <v>16000000</v>
      </c>
      <c r="CS216">
        <v>12670123.354950201</v>
      </c>
      <c r="CT216">
        <v>4294</v>
      </c>
      <c r="CU216">
        <v>4.9699074074000003E-2</v>
      </c>
      <c r="CV216">
        <v>4909</v>
      </c>
      <c r="CW216">
        <v>710269.53881695506</v>
      </c>
      <c r="CX216">
        <v>286235273.60457498</v>
      </c>
      <c r="CY216">
        <v>180.65518000616001</v>
      </c>
      <c r="CZ216">
        <v>72803.185341830598</v>
      </c>
      <c r="DA216">
        <v>20</v>
      </c>
      <c r="DB216">
        <v>8059.90565444598</v>
      </c>
      <c r="DC216">
        <v>8.6616203109230003</v>
      </c>
      <c r="DD216">
        <v>7.8025940908684796E-2</v>
      </c>
      <c r="DE216">
        <v>6.4367384580946596E-2</v>
      </c>
    </row>
    <row r="217" spans="1:109" x14ac:dyDescent="0.3">
      <c r="A217" s="2">
        <v>44313</v>
      </c>
      <c r="B217">
        <v>2588</v>
      </c>
      <c r="C217">
        <v>1313</v>
      </c>
      <c r="D217">
        <v>54707</v>
      </c>
      <c r="E217">
        <v>68876</v>
      </c>
      <c r="F217">
        <v>248</v>
      </c>
      <c r="G217">
        <v>32657</v>
      </c>
      <c r="H217">
        <v>60256</v>
      </c>
      <c r="I217">
        <v>62</v>
      </c>
      <c r="J217">
        <v>9063</v>
      </c>
      <c r="K217">
        <v>74510</v>
      </c>
      <c r="L217">
        <v>70073</v>
      </c>
      <c r="M217">
        <v>62055</v>
      </c>
      <c r="N217">
        <v>57225</v>
      </c>
      <c r="O217">
        <v>1946</v>
      </c>
      <c r="P217">
        <v>15</v>
      </c>
      <c r="Q217">
        <v>12991</v>
      </c>
      <c r="R217">
        <v>109</v>
      </c>
      <c r="S217">
        <v>38694</v>
      </c>
      <c r="T217">
        <v>350</v>
      </c>
      <c r="U217">
        <v>4</v>
      </c>
      <c r="V217">
        <v>52453</v>
      </c>
      <c r="W217">
        <v>991</v>
      </c>
      <c r="X217">
        <v>59967</v>
      </c>
      <c r="Y217">
        <v>6909</v>
      </c>
      <c r="Z217">
        <v>55</v>
      </c>
      <c r="AA217">
        <v>67729</v>
      </c>
      <c r="AB217">
        <v>28183</v>
      </c>
      <c r="AC217">
        <v>214</v>
      </c>
      <c r="AD217">
        <v>1619570920</v>
      </c>
      <c r="AE217">
        <v>5567182291.7853899</v>
      </c>
      <c r="AF217">
        <v>1.4438506587019999</v>
      </c>
      <c r="AG217">
        <v>1.143586958332</v>
      </c>
      <c r="AH217">
        <v>7013308307.2423601</v>
      </c>
      <c r="AI217">
        <v>5554818198.5345402</v>
      </c>
      <c r="AJ217">
        <v>4857364066.6868296</v>
      </c>
      <c r="AK217">
        <v>0</v>
      </c>
      <c r="AL217">
        <v>0</v>
      </c>
      <c r="AM217">
        <v>0.94017626267900001</v>
      </c>
      <c r="AN217">
        <v>29.884071495467001</v>
      </c>
      <c r="AO217">
        <v>38.078442142304098</v>
      </c>
      <c r="AP217">
        <v>23.669369278676001</v>
      </c>
      <c r="AQ217">
        <v>30.159635669444</v>
      </c>
      <c r="AR217">
        <v>7.9657535825200798E-3</v>
      </c>
      <c r="AS217">
        <v>438.33176920264799</v>
      </c>
      <c r="AU217">
        <v>27.517865043729799</v>
      </c>
      <c r="AV217">
        <v>402.99528272229901</v>
      </c>
      <c r="AW217">
        <v>7.4707129402206496E-3</v>
      </c>
      <c r="AX217">
        <v>0.15953518980481701</v>
      </c>
      <c r="AY217">
        <v>333.648668267716</v>
      </c>
      <c r="AZ217">
        <v>402.99528272229901</v>
      </c>
      <c r="BA217">
        <v>1.0768261609999999E-3</v>
      </c>
      <c r="BB217">
        <v>12700841.4240939</v>
      </c>
      <c r="BC217">
        <v>12293020.7038671</v>
      </c>
      <c r="BD217">
        <v>7873916.8569510104</v>
      </c>
      <c r="BE217">
        <v>12700841.4240939</v>
      </c>
      <c r="BF217">
        <v>12700841.4240939</v>
      </c>
      <c r="BG217">
        <v>8958396.0154686701</v>
      </c>
      <c r="BH217">
        <v>12700841.4240939</v>
      </c>
      <c r="BI217">
        <v>12700841.4240939</v>
      </c>
      <c r="BJ217">
        <v>12700841.4240939</v>
      </c>
      <c r="BK217">
        <v>8066474.9900109097</v>
      </c>
      <c r="BL217">
        <v>11351797.6051949</v>
      </c>
      <c r="BM217">
        <v>12700841.4240939</v>
      </c>
      <c r="BN217">
        <v>79.380258900599998</v>
      </c>
      <c r="BO217">
        <v>15516705.1349041</v>
      </c>
      <c r="BP217">
        <v>15999434.3627818</v>
      </c>
      <c r="BQ217">
        <v>15999997.5043026</v>
      </c>
      <c r="BR217">
        <v>15042820.2028691</v>
      </c>
      <c r="BS217">
        <v>15983430.656437799</v>
      </c>
      <c r="BT217">
        <v>15999942.519575899</v>
      </c>
      <c r="BU217">
        <v>13872640.741347799</v>
      </c>
      <c r="BV217">
        <v>15849477.080883</v>
      </c>
      <c r="BW217">
        <v>15999999.020569</v>
      </c>
      <c r="BX217">
        <v>15999964.2880993</v>
      </c>
      <c r="BY217">
        <v>15999748.2061071</v>
      </c>
      <c r="BZ217">
        <v>15990684.300757</v>
      </c>
      <c r="CA217">
        <v>15898105.547574099</v>
      </c>
      <c r="CB217">
        <v>15594556.4819541</v>
      </c>
      <c r="CC217">
        <v>11902245.1475702</v>
      </c>
      <c r="CD217">
        <v>14478327.7374491</v>
      </c>
      <c r="CE217">
        <v>15164999.0335191</v>
      </c>
      <c r="CF217">
        <v>8772289.7052521799</v>
      </c>
      <c r="CG217">
        <v>15999995.288013199</v>
      </c>
      <c r="CH217">
        <v>15999937.0687171</v>
      </c>
      <c r="CI217">
        <v>15998998.9542512</v>
      </c>
      <c r="CJ217">
        <v>15455063.504229</v>
      </c>
      <c r="CK217">
        <v>15807847.166675599</v>
      </c>
      <c r="CL217">
        <v>13749010.552897001</v>
      </c>
      <c r="CM217">
        <v>15974704.6658051</v>
      </c>
      <c r="CN217">
        <v>14976724.1174985</v>
      </c>
      <c r="CO217">
        <v>14380411.2174778</v>
      </c>
      <c r="CP217">
        <v>15819599.3445147</v>
      </c>
      <c r="CQ217">
        <v>15387203.7670654</v>
      </c>
      <c r="CR217">
        <v>16000000</v>
      </c>
      <c r="CS217">
        <v>12672634.2665946</v>
      </c>
      <c r="CT217">
        <v>4089</v>
      </c>
      <c r="CU217">
        <v>4.7326388889000003E-2</v>
      </c>
      <c r="CV217">
        <v>4639</v>
      </c>
      <c r="CW217">
        <v>535402.27951960696</v>
      </c>
      <c r="CX217">
        <v>234683828.41696</v>
      </c>
      <c r="CY217">
        <v>151.783273293881</v>
      </c>
      <c r="CZ217">
        <v>66531.430718275893</v>
      </c>
      <c r="DA217">
        <v>18.356999999999999</v>
      </c>
      <c r="DB217">
        <v>8046.4562872529996</v>
      </c>
      <c r="DC217">
        <v>8.7056279737230007</v>
      </c>
      <c r="DD217">
        <v>7.7650968349546504E-2</v>
      </c>
      <c r="DE217">
        <v>6.5779905962307206E-2</v>
      </c>
    </row>
    <row r="218" spans="1:109" x14ac:dyDescent="0.3">
      <c r="A218" s="2">
        <v>44314</v>
      </c>
      <c r="B218">
        <v>3248</v>
      </c>
      <c r="C218">
        <v>1290</v>
      </c>
      <c r="D218">
        <v>54949</v>
      </c>
      <c r="E218">
        <v>68760</v>
      </c>
      <c r="F218">
        <v>237</v>
      </c>
      <c r="G218">
        <v>32751</v>
      </c>
      <c r="H218">
        <v>60278</v>
      </c>
      <c r="I218">
        <v>60</v>
      </c>
      <c r="J218">
        <v>9076</v>
      </c>
      <c r="K218">
        <v>74416</v>
      </c>
      <c r="L218">
        <v>69960</v>
      </c>
      <c r="M218">
        <v>61905</v>
      </c>
      <c r="N218">
        <v>57450</v>
      </c>
      <c r="O218">
        <v>1922</v>
      </c>
      <c r="P218">
        <v>16</v>
      </c>
      <c r="Q218">
        <v>13014</v>
      </c>
      <c r="R218">
        <v>108</v>
      </c>
      <c r="S218">
        <v>38824</v>
      </c>
      <c r="T218">
        <v>332</v>
      </c>
      <c r="U218">
        <v>4</v>
      </c>
      <c r="V218">
        <v>53020</v>
      </c>
      <c r="W218">
        <v>1012</v>
      </c>
      <c r="X218">
        <v>60115</v>
      </c>
      <c r="Y218">
        <v>7185</v>
      </c>
      <c r="Z218">
        <v>57</v>
      </c>
      <c r="AA218">
        <v>67777</v>
      </c>
      <c r="AB218">
        <v>28746</v>
      </c>
      <c r="AC218">
        <v>209</v>
      </c>
      <c r="AD218">
        <v>1619657229</v>
      </c>
      <c r="AE218">
        <v>5844795405.7142696</v>
      </c>
      <c r="AF218">
        <v>1.4600088516880001</v>
      </c>
      <c r="AG218">
        <v>1.156708420762</v>
      </c>
      <c r="AH218">
        <v>7360979062.62638</v>
      </c>
      <c r="AI218">
        <v>5831818387.2287302</v>
      </c>
      <c r="AJ218">
        <v>5041735914.2153101</v>
      </c>
      <c r="AK218">
        <v>0</v>
      </c>
      <c r="AL218">
        <v>0</v>
      </c>
      <c r="AM218">
        <v>0.94072923979800005</v>
      </c>
      <c r="AN218">
        <v>23.798134773379001</v>
      </c>
      <c r="AO218">
        <v>39.471288669735202</v>
      </c>
      <c r="AP218">
        <v>18.854339724696999</v>
      </c>
      <c r="AQ218">
        <v>31.2715720386309</v>
      </c>
      <c r="AR218">
        <v>8.3972112240110301E-3</v>
      </c>
      <c r="AS218">
        <v>460.06119141414899</v>
      </c>
      <c r="AU218">
        <v>27.758014599508201</v>
      </c>
      <c r="AV218">
        <v>438.33176920264799</v>
      </c>
      <c r="AW218">
        <v>7.9657535825200902E-3</v>
      </c>
      <c r="AX218">
        <v>0.16563639680734399</v>
      </c>
      <c r="AY218">
        <v>362.72159626378198</v>
      </c>
      <c r="AZ218">
        <v>438.33176920264799</v>
      </c>
      <c r="BA218">
        <v>1.0825712459999999E-3</v>
      </c>
      <c r="BB218">
        <v>12704386.970238401</v>
      </c>
      <c r="BC218">
        <v>12295211.682612499</v>
      </c>
      <c r="BD218">
        <v>8071932.0392338</v>
      </c>
      <c r="BE218">
        <v>12704386.970238401</v>
      </c>
      <c r="BF218">
        <v>12704386.970238401</v>
      </c>
      <c r="BG218">
        <v>9029677.6792854797</v>
      </c>
      <c r="BH218">
        <v>12704386.970238401</v>
      </c>
      <c r="BI218">
        <v>12704386.970238401</v>
      </c>
      <c r="BJ218">
        <v>12704386.970238401</v>
      </c>
      <c r="BK218">
        <v>8219294.5969949597</v>
      </c>
      <c r="BL218">
        <v>11352774.1218604</v>
      </c>
      <c r="BM218">
        <v>12704386.970238401</v>
      </c>
      <c r="BN218">
        <v>79.402418564000001</v>
      </c>
      <c r="BO218">
        <v>15515141.0042358</v>
      </c>
      <c r="BP218">
        <v>15999443.147771999</v>
      </c>
      <c r="BQ218">
        <v>15999997.496433999</v>
      </c>
      <c r="BR218">
        <v>15051667.836761</v>
      </c>
      <c r="BS218">
        <v>15983336.806169</v>
      </c>
      <c r="BT218">
        <v>15999944.9012086</v>
      </c>
      <c r="BU218">
        <v>13925303.4830084</v>
      </c>
      <c r="BV218">
        <v>15848963.412554599</v>
      </c>
      <c r="BW218">
        <v>15999999.016664701</v>
      </c>
      <c r="BX218">
        <v>15999964.0818165</v>
      </c>
      <c r="BY218">
        <v>15999755.024615999</v>
      </c>
      <c r="BZ218">
        <v>15990635.021747099</v>
      </c>
      <c r="CA218">
        <v>15897675.267661501</v>
      </c>
      <c r="CB218">
        <v>15593048.627828199</v>
      </c>
      <c r="CC218">
        <v>12083285.362741601</v>
      </c>
      <c r="CD218">
        <v>14541781.742685201</v>
      </c>
      <c r="CE218">
        <v>15165305.3346381</v>
      </c>
      <c r="CF218">
        <v>8764884.4319081306</v>
      </c>
      <c r="CG218">
        <v>15999995.6455149</v>
      </c>
      <c r="CH218">
        <v>15999941.8154613</v>
      </c>
      <c r="CI218">
        <v>15999080.8477656</v>
      </c>
      <c r="CJ218">
        <v>15462955.438364999</v>
      </c>
      <c r="CK218">
        <v>15813229.781946201</v>
      </c>
      <c r="CL218">
        <v>13868317.9833997</v>
      </c>
      <c r="CM218">
        <v>15975663.200484701</v>
      </c>
      <c r="CN218">
        <v>15000068.7061633</v>
      </c>
      <c r="CO218">
        <v>14455452.7645611</v>
      </c>
      <c r="CP218">
        <v>15818641.6692748</v>
      </c>
      <c r="CQ218">
        <v>15392237.600550801</v>
      </c>
      <c r="CR218">
        <v>16000000</v>
      </c>
      <c r="CS218">
        <v>12676179.8127391</v>
      </c>
      <c r="CT218">
        <v>5005</v>
      </c>
      <c r="CU218">
        <v>5.7928240741000003E-2</v>
      </c>
      <c r="CV218">
        <v>5639</v>
      </c>
      <c r="CW218">
        <v>672321.59798917</v>
      </c>
      <c r="CX218">
        <v>309309075.38436198</v>
      </c>
      <c r="CY218">
        <v>146.84175179008699</v>
      </c>
      <c r="CZ218">
        <v>67556.191277888298</v>
      </c>
      <c r="DA218">
        <v>14.574326726237899</v>
      </c>
      <c r="DB218">
        <v>6705.0821177321004</v>
      </c>
      <c r="DC218">
        <v>8.7573805136199994</v>
      </c>
      <c r="DD218">
        <v>7.7579261101406297E-2</v>
      </c>
      <c r="DE218">
        <v>6.58186646212819E-2</v>
      </c>
    </row>
    <row r="219" spans="1:109" x14ac:dyDescent="0.3">
      <c r="A219" s="2">
        <v>44315</v>
      </c>
      <c r="B219">
        <v>2219</v>
      </c>
      <c r="C219">
        <v>1287</v>
      </c>
      <c r="D219">
        <v>55055</v>
      </c>
      <c r="E219">
        <v>68907</v>
      </c>
      <c r="F219">
        <v>239</v>
      </c>
      <c r="G219">
        <v>32759</v>
      </c>
      <c r="H219">
        <v>60380</v>
      </c>
      <c r="I219">
        <v>61</v>
      </c>
      <c r="J219">
        <v>9067</v>
      </c>
      <c r="K219">
        <v>74578</v>
      </c>
      <c r="L219">
        <v>70109</v>
      </c>
      <c r="M219">
        <v>62026</v>
      </c>
      <c r="N219">
        <v>57534</v>
      </c>
      <c r="O219">
        <v>1920</v>
      </c>
      <c r="P219">
        <v>16</v>
      </c>
      <c r="Q219">
        <v>13009</v>
      </c>
      <c r="R219">
        <v>106</v>
      </c>
      <c r="S219">
        <v>38854</v>
      </c>
      <c r="T219">
        <v>341</v>
      </c>
      <c r="U219">
        <v>4</v>
      </c>
      <c r="V219">
        <v>52782</v>
      </c>
      <c r="W219">
        <v>975</v>
      </c>
      <c r="X219">
        <v>60177</v>
      </c>
      <c r="Y219">
        <v>6912</v>
      </c>
      <c r="Z219">
        <v>53</v>
      </c>
      <c r="AA219">
        <v>67762</v>
      </c>
      <c r="AB219">
        <v>28281</v>
      </c>
      <c r="AC219">
        <v>208</v>
      </c>
      <c r="AD219">
        <v>1619743646</v>
      </c>
      <c r="AE219">
        <v>5581483756.5183201</v>
      </c>
      <c r="AF219">
        <v>1.4343438102549999</v>
      </c>
      <c r="AG219">
        <v>1.1364750479770001</v>
      </c>
      <c r="AH219">
        <v>7028744975.5435801</v>
      </c>
      <c r="AI219">
        <v>5569092449.2340899</v>
      </c>
      <c r="AJ219">
        <v>4900320916.9858303</v>
      </c>
      <c r="AK219">
        <v>0</v>
      </c>
      <c r="AL219">
        <v>0</v>
      </c>
      <c r="AM219">
        <v>0.94050010814100005</v>
      </c>
      <c r="AN219">
        <v>34.717954475287002</v>
      </c>
      <c r="AO219">
        <v>38.424018173973003</v>
      </c>
      <c r="AP219">
        <v>27.50811116265</v>
      </c>
      <c r="AQ219">
        <v>30.444540273757401</v>
      </c>
      <c r="AR219">
        <v>8.2008679805066504E-3</v>
      </c>
      <c r="AS219">
        <v>439.29656097147398</v>
      </c>
      <c r="AU219">
        <v>16.715820456453301</v>
      </c>
      <c r="AV219">
        <v>460.06119141414899</v>
      </c>
      <c r="AW219">
        <v>8.3972112240110301E-3</v>
      </c>
      <c r="AX219">
        <v>0.16789141184387699</v>
      </c>
      <c r="AY219">
        <v>379.21418411204502</v>
      </c>
      <c r="AZ219">
        <v>460.06119141414899</v>
      </c>
      <c r="BA219">
        <v>1.085925797E-3</v>
      </c>
      <c r="BB219">
        <v>12705502.9617697</v>
      </c>
      <c r="BC219">
        <v>12295389.146733999</v>
      </c>
      <c r="BD219">
        <v>7948193.6398754604</v>
      </c>
      <c r="BE219">
        <v>12705502.9617697</v>
      </c>
      <c r="BF219">
        <v>12705502.9617697</v>
      </c>
      <c r="BG219">
        <v>9068185.7591633108</v>
      </c>
      <c r="BH219">
        <v>12705502.9617697</v>
      </c>
      <c r="BI219">
        <v>12705502.9617697</v>
      </c>
      <c r="BJ219">
        <v>12705502.9617697</v>
      </c>
      <c r="BK219">
        <v>8257372.6492830496</v>
      </c>
      <c r="BL219">
        <v>11390743.4856099</v>
      </c>
      <c r="BM219">
        <v>12705502.9617697</v>
      </c>
      <c r="BN219">
        <v>79.409393511100006</v>
      </c>
      <c r="BO219">
        <v>15515517.3342833</v>
      </c>
      <c r="BP219">
        <v>15999443.984811399</v>
      </c>
      <c r="BQ219">
        <v>15999997.490321301</v>
      </c>
      <c r="BR219">
        <v>15048001.730251299</v>
      </c>
      <c r="BS219">
        <v>15983284.3353214</v>
      </c>
      <c r="BT219">
        <v>15999944.500998201</v>
      </c>
      <c r="BU219">
        <v>13959441.065549601</v>
      </c>
      <c r="BV219">
        <v>15848765.1713605</v>
      </c>
      <c r="BW219">
        <v>15999999.012786901</v>
      </c>
      <c r="BX219">
        <v>15999963.917977501</v>
      </c>
      <c r="BY219">
        <v>15999753.841226101</v>
      </c>
      <c r="BZ219">
        <v>15990609.4089162</v>
      </c>
      <c r="CA219">
        <v>15897554.000507301</v>
      </c>
      <c r="CB219">
        <v>15593270.564788099</v>
      </c>
      <c r="CC219">
        <v>12137891.855853301</v>
      </c>
      <c r="CD219">
        <v>14538216.120314499</v>
      </c>
      <c r="CE219">
        <v>15169488.314230001</v>
      </c>
      <c r="CF219">
        <v>8768622.7885156702</v>
      </c>
      <c r="CG219">
        <v>15999995.2802779</v>
      </c>
      <c r="CH219">
        <v>15999940.541758601</v>
      </c>
      <c r="CI219">
        <v>15999005.693168901</v>
      </c>
      <c r="CJ219">
        <v>15455547.3317014</v>
      </c>
      <c r="CK219">
        <v>15807137.2110886</v>
      </c>
      <c r="CL219">
        <v>13811161.181016801</v>
      </c>
      <c r="CM219">
        <v>15974558.2263523</v>
      </c>
      <c r="CN219">
        <v>14987550.346818499</v>
      </c>
      <c r="CO219">
        <v>14473959.3572092</v>
      </c>
      <c r="CP219">
        <v>15818944.944922101</v>
      </c>
      <c r="CQ219">
        <v>15393008.175315401</v>
      </c>
      <c r="CR219">
        <v>16000000</v>
      </c>
      <c r="CS219">
        <v>12677295.8042704</v>
      </c>
      <c r="CT219">
        <v>3601</v>
      </c>
      <c r="CU219">
        <v>4.1678240741000003E-2</v>
      </c>
      <c r="CV219">
        <v>4021</v>
      </c>
      <c r="CW219">
        <v>460856.64440251997</v>
      </c>
      <c r="CX219">
        <v>202452738.98688</v>
      </c>
      <c r="CY219">
        <v>159.65982328288499</v>
      </c>
      <c r="CZ219">
        <v>70138.011293485004</v>
      </c>
      <c r="DA219">
        <v>20.275147270000001</v>
      </c>
      <c r="DB219">
        <v>8906.80246890116</v>
      </c>
      <c r="DC219">
        <v>8.7975050229589993</v>
      </c>
      <c r="DD219">
        <v>7.7551422328308306E-2</v>
      </c>
      <c r="DE219">
        <v>6.6179772690889094E-2</v>
      </c>
    </row>
    <row r="220" spans="1:109" x14ac:dyDescent="0.3">
      <c r="A220" s="2">
        <v>44316</v>
      </c>
      <c r="B220">
        <v>1737</v>
      </c>
      <c r="C220">
        <v>1287</v>
      </c>
      <c r="D220">
        <v>55198</v>
      </c>
      <c r="E220">
        <v>69063</v>
      </c>
      <c r="F220">
        <v>237</v>
      </c>
      <c r="G220">
        <v>32801</v>
      </c>
      <c r="H220">
        <v>60525</v>
      </c>
      <c r="I220">
        <v>57</v>
      </c>
      <c r="J220">
        <v>9076</v>
      </c>
      <c r="K220">
        <v>74742</v>
      </c>
      <c r="L220">
        <v>70265</v>
      </c>
      <c r="M220">
        <v>62172</v>
      </c>
      <c r="N220">
        <v>57674</v>
      </c>
      <c r="O220">
        <v>1920</v>
      </c>
      <c r="P220">
        <v>16</v>
      </c>
      <c r="Q220">
        <v>13025</v>
      </c>
      <c r="R220">
        <v>104</v>
      </c>
      <c r="S220">
        <v>38921</v>
      </c>
      <c r="T220">
        <v>336</v>
      </c>
      <c r="U220">
        <v>4</v>
      </c>
      <c r="V220">
        <v>52958</v>
      </c>
      <c r="W220">
        <v>976</v>
      </c>
      <c r="X220">
        <v>60326</v>
      </c>
      <c r="Y220">
        <v>6952</v>
      </c>
      <c r="Z220">
        <v>54</v>
      </c>
      <c r="AA220">
        <v>67938</v>
      </c>
      <c r="AB220">
        <v>28364</v>
      </c>
      <c r="AC220">
        <v>206</v>
      </c>
      <c r="AD220">
        <v>1619830130</v>
      </c>
      <c r="AE220">
        <v>5617427453.2506304</v>
      </c>
      <c r="AF220">
        <v>1.437195751965</v>
      </c>
      <c r="AG220">
        <v>1.138773631236</v>
      </c>
      <c r="AH220">
        <v>7073767642.3867998</v>
      </c>
      <c r="AI220">
        <v>5604956773.3754797</v>
      </c>
      <c r="AJ220">
        <v>4921923567.2769403</v>
      </c>
      <c r="AK220">
        <v>0</v>
      </c>
      <c r="AL220">
        <v>0</v>
      </c>
      <c r="AM220">
        <v>0.94058686568899996</v>
      </c>
      <c r="AN220">
        <v>40.773181434337999</v>
      </c>
      <c r="AO220">
        <v>38.477335003804001</v>
      </c>
      <c r="AP220">
        <v>32.306958753220997</v>
      </c>
      <c r="AQ220">
        <v>30.487826340057801</v>
      </c>
      <c r="AR220">
        <v>7.6567270201944003E-3</v>
      </c>
      <c r="AS220">
        <v>442.11047764917498</v>
      </c>
      <c r="AU220">
        <v>15.7823158557526</v>
      </c>
      <c r="AV220">
        <v>439.29656097147398</v>
      </c>
      <c r="AW220">
        <v>8.2008679805066504E-3</v>
      </c>
      <c r="AX220">
        <v>0.159136173022944</v>
      </c>
      <c r="AY220">
        <v>362.55680508534198</v>
      </c>
      <c r="AZ220">
        <v>439.29656097147398</v>
      </c>
      <c r="BA220">
        <v>1.090481477E-3</v>
      </c>
      <c r="BB220">
        <v>12705936.0436786</v>
      </c>
      <c r="BC220">
        <v>12294891.388760399</v>
      </c>
      <c r="BD220">
        <v>7989107.2909045704</v>
      </c>
      <c r="BE220">
        <v>12705936.0436786</v>
      </c>
      <c r="BF220">
        <v>12705936.0436786</v>
      </c>
      <c r="BG220">
        <v>9067954.7412747499</v>
      </c>
      <c r="BH220">
        <v>12705936.0436786</v>
      </c>
      <c r="BI220">
        <v>12705936.0436786</v>
      </c>
      <c r="BJ220">
        <v>12705936.0436786</v>
      </c>
      <c r="BK220">
        <v>8252582.7932893904</v>
      </c>
      <c r="BL220">
        <v>10153376.1416486</v>
      </c>
      <c r="BM220">
        <v>12705936.0436786</v>
      </c>
      <c r="BN220">
        <v>79.412100272999993</v>
      </c>
      <c r="BO220">
        <v>15515489.2372777</v>
      </c>
      <c r="BP220">
        <v>15999443.9035023</v>
      </c>
      <c r="BQ220">
        <v>15999997.4908075</v>
      </c>
      <c r="BR220">
        <v>15049389.851023501</v>
      </c>
      <c r="BS220">
        <v>15983213.1550934</v>
      </c>
      <c r="BT220">
        <v>15999944.433067501</v>
      </c>
      <c r="BU220">
        <v>13926896.4756856</v>
      </c>
      <c r="BV220">
        <v>15848601.7114287</v>
      </c>
      <c r="BW220">
        <v>15999999.0133706</v>
      </c>
      <c r="BX220">
        <v>15999963.861783899</v>
      </c>
      <c r="BY220">
        <v>15999753.817513101</v>
      </c>
      <c r="BZ220">
        <v>15990571.062580001</v>
      </c>
      <c r="CA220">
        <v>15897459.396844599</v>
      </c>
      <c r="CB220">
        <v>15593269.434596101</v>
      </c>
      <c r="CC220">
        <v>12253658.769233</v>
      </c>
      <c r="CD220">
        <v>14536747.043136301</v>
      </c>
      <c r="CE220">
        <v>15167494.748235799</v>
      </c>
      <c r="CF220">
        <v>8773632.0122457594</v>
      </c>
      <c r="CG220">
        <v>15999995.326506799</v>
      </c>
      <c r="CH220">
        <v>15999940.5683026</v>
      </c>
      <c r="CI220">
        <v>15999013.440148599</v>
      </c>
      <c r="CJ220">
        <v>15455849.13053</v>
      </c>
      <c r="CK220">
        <v>15807695.7779033</v>
      </c>
      <c r="CL220">
        <v>13869604.4201185</v>
      </c>
      <c r="CM220">
        <v>15974584.4881409</v>
      </c>
      <c r="CN220">
        <v>14989193.870639</v>
      </c>
      <c r="CO220">
        <v>14494788.681988399</v>
      </c>
      <c r="CP220">
        <v>15818950.181863099</v>
      </c>
      <c r="CQ220">
        <v>15393975.284161599</v>
      </c>
      <c r="CR220">
        <v>16000000</v>
      </c>
      <c r="CS220">
        <v>12677728.8861793</v>
      </c>
      <c r="CT220">
        <v>3088</v>
      </c>
      <c r="CU220">
        <v>3.5740740740999997E-2</v>
      </c>
      <c r="CV220">
        <v>3473</v>
      </c>
      <c r="CW220">
        <v>392414.80397517898</v>
      </c>
      <c r="CX220">
        <v>173490696.42207399</v>
      </c>
      <c r="CY220">
        <v>137.655028930443</v>
      </c>
      <c r="CZ220">
        <v>60858.730591249398</v>
      </c>
      <c r="DA220">
        <v>12.4423343087012</v>
      </c>
      <c r="DB220">
        <v>5500.8863642906199</v>
      </c>
      <c r="DC220">
        <v>8.8273847676759996</v>
      </c>
      <c r="DD220">
        <v>7.75416581950856E-2</v>
      </c>
      <c r="DE220">
        <v>6.6157251308215995E-2</v>
      </c>
    </row>
    <row r="221" spans="1:109" x14ac:dyDescent="0.3">
      <c r="A221" s="2">
        <v>44317</v>
      </c>
      <c r="B221">
        <v>2486</v>
      </c>
      <c r="C221">
        <v>1289</v>
      </c>
      <c r="D221">
        <v>55216</v>
      </c>
      <c r="E221">
        <v>69026</v>
      </c>
      <c r="F221">
        <v>233</v>
      </c>
      <c r="G221">
        <v>32812</v>
      </c>
      <c r="H221">
        <v>60476</v>
      </c>
      <c r="I221">
        <v>59</v>
      </c>
      <c r="J221">
        <v>9069</v>
      </c>
      <c r="K221">
        <v>74713</v>
      </c>
      <c r="L221">
        <v>70230</v>
      </c>
      <c r="M221">
        <v>62122</v>
      </c>
      <c r="N221">
        <v>57712</v>
      </c>
      <c r="O221">
        <v>1907</v>
      </c>
      <c r="P221">
        <v>16</v>
      </c>
      <c r="Q221">
        <v>13008</v>
      </c>
      <c r="R221">
        <v>103</v>
      </c>
      <c r="S221">
        <v>38921</v>
      </c>
      <c r="T221">
        <v>334</v>
      </c>
      <c r="U221">
        <v>4</v>
      </c>
      <c r="V221">
        <v>53910</v>
      </c>
      <c r="W221">
        <v>1125</v>
      </c>
      <c r="X221">
        <v>60363</v>
      </c>
      <c r="Y221">
        <v>7857</v>
      </c>
      <c r="Z221">
        <v>57</v>
      </c>
      <c r="AA221">
        <v>68357</v>
      </c>
      <c r="AB221">
        <v>30317</v>
      </c>
      <c r="AC221">
        <v>217</v>
      </c>
      <c r="AD221">
        <v>1619916619</v>
      </c>
      <c r="AE221">
        <v>6374323375.3792496</v>
      </c>
      <c r="AF221">
        <v>1.4708232998540001</v>
      </c>
      <c r="AG221">
        <v>1.165653282861</v>
      </c>
      <c r="AH221">
        <v>8025261780.3366699</v>
      </c>
      <c r="AI221">
        <v>6360160830.3281698</v>
      </c>
      <c r="AJ221">
        <v>5456305853.4176998</v>
      </c>
      <c r="AK221">
        <v>0</v>
      </c>
      <c r="AL221">
        <v>0</v>
      </c>
      <c r="AM221">
        <v>0.94047278238599996</v>
      </c>
      <c r="AN221">
        <v>27.232937496182998</v>
      </c>
      <c r="AO221">
        <v>43.070087210150902</v>
      </c>
      <c r="AP221">
        <v>21.582580992234</v>
      </c>
      <c r="AQ221">
        <v>34.1338001339725</v>
      </c>
      <c r="AR221">
        <v>8.66829828336858E-3</v>
      </c>
      <c r="AS221">
        <v>501.578861271042</v>
      </c>
      <c r="AU221">
        <v>30.6500851712869</v>
      </c>
      <c r="AV221">
        <v>442.11047764917498</v>
      </c>
      <c r="AW221">
        <v>7.6567270201944003E-3</v>
      </c>
      <c r="AX221">
        <v>0.159589959303608</v>
      </c>
      <c r="AY221">
        <v>367.168117412416</v>
      </c>
      <c r="AZ221">
        <v>442.11047764917498</v>
      </c>
      <c r="BA221">
        <v>1.0895730210000001E-3</v>
      </c>
      <c r="BB221">
        <v>12708516.7808431</v>
      </c>
      <c r="BC221">
        <v>12287422.7532751</v>
      </c>
      <c r="BD221">
        <v>8346263.2416714896</v>
      </c>
      <c r="BE221">
        <v>12708516.7808431</v>
      </c>
      <c r="BF221">
        <v>12708516.7808431</v>
      </c>
      <c r="BG221">
        <v>9178477.5131561793</v>
      </c>
      <c r="BH221">
        <v>12708516.7808431</v>
      </c>
      <c r="BI221">
        <v>12708516.7808431</v>
      </c>
      <c r="BJ221">
        <v>12708516.7808431</v>
      </c>
      <c r="BK221">
        <v>8615294.4340799395</v>
      </c>
      <c r="BL221">
        <v>10253127.7844119</v>
      </c>
      <c r="BM221">
        <v>12708516.7808431</v>
      </c>
      <c r="BN221">
        <v>79.428229880299995</v>
      </c>
      <c r="BO221">
        <v>15517605.1489475</v>
      </c>
      <c r="BP221">
        <v>15999447.9636069</v>
      </c>
      <c r="BQ221">
        <v>15999997.488649299</v>
      </c>
      <c r="BR221">
        <v>15047564.5181768</v>
      </c>
      <c r="BS221">
        <v>15983225.3164485</v>
      </c>
      <c r="BT221">
        <v>15999944.3821346</v>
      </c>
      <c r="BU221">
        <v>13980403.0651906</v>
      </c>
      <c r="BV221">
        <v>15848745.8761192</v>
      </c>
      <c r="BW221">
        <v>15999999.013769999</v>
      </c>
      <c r="BX221">
        <v>15999963.8004115</v>
      </c>
      <c r="BY221">
        <v>15999760.424601501</v>
      </c>
      <c r="BZ221">
        <v>15990571.851917</v>
      </c>
      <c r="CA221">
        <v>15897458.232301001</v>
      </c>
      <c r="CB221">
        <v>15593588.2597208</v>
      </c>
      <c r="CC221">
        <v>12253013.041970599</v>
      </c>
      <c r="CD221">
        <v>14542803.9112176</v>
      </c>
      <c r="CE221">
        <v>15168949.244705301</v>
      </c>
      <c r="CF221">
        <v>8765272.95560137</v>
      </c>
      <c r="CG221">
        <v>15999996.2878098</v>
      </c>
      <c r="CH221">
        <v>15999942.336803799</v>
      </c>
      <c r="CI221">
        <v>15999215.1009729</v>
      </c>
      <c r="CJ221">
        <v>15488736.245955501</v>
      </c>
      <c r="CK221">
        <v>15826951.2962032</v>
      </c>
      <c r="CL221">
        <v>13943660.6684772</v>
      </c>
      <c r="CM221">
        <v>15978658.3167262</v>
      </c>
      <c r="CN221">
        <v>15018742.332345201</v>
      </c>
      <c r="CO221">
        <v>14511841.543299399</v>
      </c>
      <c r="CP221">
        <v>15819186.320435699</v>
      </c>
      <c r="CQ221">
        <v>15395648.776879501</v>
      </c>
      <c r="CR221">
        <v>16000000</v>
      </c>
      <c r="CS221">
        <v>12680280.851970101</v>
      </c>
      <c r="CT221">
        <v>4634</v>
      </c>
      <c r="CU221">
        <v>5.3634259258999999E-2</v>
      </c>
      <c r="CV221">
        <v>5383</v>
      </c>
      <c r="CW221">
        <v>587523.83955064102</v>
      </c>
      <c r="CX221">
        <v>294689538.41140097</v>
      </c>
      <c r="CY221">
        <v>144.62758624100101</v>
      </c>
      <c r="CZ221">
        <v>72542.140015140903</v>
      </c>
      <c r="DA221">
        <v>24</v>
      </c>
      <c r="DB221">
        <v>12037.892670505</v>
      </c>
      <c r="DC221">
        <v>8.8760429112219992</v>
      </c>
      <c r="DD221">
        <v>7.7900211741384798E-2</v>
      </c>
      <c r="DE221">
        <v>6.9767486161127795E-2</v>
      </c>
    </row>
    <row r="222" spans="1:109" x14ac:dyDescent="0.3">
      <c r="A222" s="2">
        <v>44318</v>
      </c>
      <c r="B222">
        <v>2119</v>
      </c>
      <c r="C222">
        <v>1290</v>
      </c>
      <c r="D222">
        <v>55344</v>
      </c>
      <c r="E222">
        <v>69025</v>
      </c>
      <c r="F222">
        <v>249</v>
      </c>
      <c r="G222">
        <v>32861</v>
      </c>
      <c r="H222">
        <v>60598</v>
      </c>
      <c r="I222">
        <v>56</v>
      </c>
      <c r="J222">
        <v>9081</v>
      </c>
      <c r="K222">
        <v>74724</v>
      </c>
      <c r="L222">
        <v>70230</v>
      </c>
      <c r="M222">
        <v>62115</v>
      </c>
      <c r="N222">
        <v>57865</v>
      </c>
      <c r="O222">
        <v>1907</v>
      </c>
      <c r="P222">
        <v>16</v>
      </c>
      <c r="Q222">
        <v>13023</v>
      </c>
      <c r="R222">
        <v>100</v>
      </c>
      <c r="S222">
        <v>38984</v>
      </c>
      <c r="T222">
        <v>349</v>
      </c>
      <c r="U222">
        <v>4</v>
      </c>
      <c r="V222">
        <v>53677</v>
      </c>
      <c r="W222">
        <v>1048</v>
      </c>
      <c r="X222">
        <v>60457</v>
      </c>
      <c r="Y222">
        <v>7388</v>
      </c>
      <c r="Z222">
        <v>52</v>
      </c>
      <c r="AA222">
        <v>68164</v>
      </c>
      <c r="AB222">
        <v>29342</v>
      </c>
      <c r="AC222">
        <v>227</v>
      </c>
      <c r="AD222">
        <v>1620002998</v>
      </c>
      <c r="AE222">
        <v>6118802060.4827404</v>
      </c>
      <c r="AF222">
        <v>1.445085203374</v>
      </c>
      <c r="AG222">
        <v>1.1453235824770001</v>
      </c>
      <c r="AH222">
        <v>7703103246.83043</v>
      </c>
      <c r="AI222">
        <v>6105208043.2715397</v>
      </c>
      <c r="AJ222">
        <v>5330552986.6636105</v>
      </c>
      <c r="AK222">
        <v>0</v>
      </c>
      <c r="AL222">
        <v>0</v>
      </c>
      <c r="AM222">
        <v>0.94080283961400002</v>
      </c>
      <c r="AN222">
        <v>38.934143590952999</v>
      </c>
      <c r="AO222">
        <v>41.010241530190697</v>
      </c>
      <c r="AP222">
        <v>30.857829499712</v>
      </c>
      <c r="AQ222">
        <v>32.503271528867302</v>
      </c>
      <c r="AR222">
        <v>8.51019715923205E-3</v>
      </c>
      <c r="AS222">
        <v>481.443952926902</v>
      </c>
      <c r="AU222">
        <v>14.692968209991699</v>
      </c>
      <c r="AV222">
        <v>501.578861271042</v>
      </c>
      <c r="AW222">
        <v>8.66829828336858E-3</v>
      </c>
      <c r="AX222">
        <v>0.170066012662376</v>
      </c>
      <c r="AY222">
        <v>416.15653810667902</v>
      </c>
      <c r="AZ222">
        <v>501.578861271042</v>
      </c>
      <c r="BA222">
        <v>1.0931190370000001E-3</v>
      </c>
      <c r="BB222">
        <v>12709271.813019801</v>
      </c>
      <c r="BC222">
        <v>12286839.005586499</v>
      </c>
      <c r="BD222">
        <v>8363537.0848882301</v>
      </c>
      <c r="BE222">
        <v>12709271.813019801</v>
      </c>
      <c r="BF222">
        <v>12709271.813019801</v>
      </c>
      <c r="BG222">
        <v>9245211.5542490408</v>
      </c>
      <c r="BH222">
        <v>12709271.813019801</v>
      </c>
      <c r="BI222">
        <v>12709271.813019801</v>
      </c>
      <c r="BJ222">
        <v>12709271.813019801</v>
      </c>
      <c r="BK222">
        <v>8675171.8501859792</v>
      </c>
      <c r="BL222">
        <v>10272400.170855001</v>
      </c>
      <c r="BM222">
        <v>12709271.813019801</v>
      </c>
      <c r="BN222">
        <v>79.432948831399997</v>
      </c>
      <c r="BO222">
        <v>15517338.0308911</v>
      </c>
      <c r="BP222">
        <v>15999448.4215253</v>
      </c>
      <c r="BQ222">
        <v>15999997.4854136</v>
      </c>
      <c r="BR222">
        <v>15052845.433822</v>
      </c>
      <c r="BS222">
        <v>15983172.0190426</v>
      </c>
      <c r="BT222">
        <v>15999946.124977499</v>
      </c>
      <c r="BU222">
        <v>13904791.358481999</v>
      </c>
      <c r="BV222">
        <v>15848517.1962658</v>
      </c>
      <c r="BW222">
        <v>15999999.011823401</v>
      </c>
      <c r="BX222">
        <v>15999963.7732869</v>
      </c>
      <c r="BY222">
        <v>15999764.056931701</v>
      </c>
      <c r="BZ222">
        <v>15990537.2662316</v>
      </c>
      <c r="CA222">
        <v>15897261.7875305</v>
      </c>
      <c r="CB222">
        <v>15593283.555213001</v>
      </c>
      <c r="CC222">
        <v>12288947.645741301</v>
      </c>
      <c r="CD222">
        <v>14474620.9492466</v>
      </c>
      <c r="CE222">
        <v>15172980.029163901</v>
      </c>
      <c r="CF222">
        <v>8764973.1661432702</v>
      </c>
      <c r="CG222">
        <v>15999995.8962154</v>
      </c>
      <c r="CH222">
        <v>15999943.4913677</v>
      </c>
      <c r="CI222">
        <v>15999142.526409</v>
      </c>
      <c r="CJ222">
        <v>15472691.515712</v>
      </c>
      <c r="CK222">
        <v>15817025.587069299</v>
      </c>
      <c r="CL222">
        <v>13828366.306135001</v>
      </c>
      <c r="CM222">
        <v>15976536.824139999</v>
      </c>
      <c r="CN222">
        <v>15012168.204892</v>
      </c>
      <c r="CO222">
        <v>14474620.9492466</v>
      </c>
      <c r="CP222">
        <v>15818758.5987636</v>
      </c>
      <c r="CQ222">
        <v>15394463.359506</v>
      </c>
      <c r="CR222">
        <v>16000000</v>
      </c>
      <c r="CS222">
        <v>12681035.8841468</v>
      </c>
      <c r="CT222">
        <v>3620</v>
      </c>
      <c r="CU222">
        <v>4.1898148147999997E-2</v>
      </c>
      <c r="CV222">
        <v>4080</v>
      </c>
      <c r="CW222">
        <v>410950.351652732</v>
      </c>
      <c r="CX222">
        <v>197849561.756392</v>
      </c>
      <c r="CY222">
        <v>135.786410709465</v>
      </c>
      <c r="CZ222">
        <v>65373.546325720999</v>
      </c>
      <c r="DA222">
        <v>10.0585736545779</v>
      </c>
      <c r="DB222">
        <v>4842.6394610663801</v>
      </c>
      <c r="DC222">
        <v>8.9106684459530001</v>
      </c>
      <c r="DD222">
        <v>7.7818282681064499E-2</v>
      </c>
      <c r="DE222">
        <v>6.8636749758711105E-2</v>
      </c>
    </row>
    <row r="223" spans="1:109" x14ac:dyDescent="0.3">
      <c r="A223" s="2">
        <v>44319</v>
      </c>
      <c r="B223">
        <v>2152</v>
      </c>
      <c r="C223">
        <v>1300</v>
      </c>
      <c r="D223">
        <v>55604</v>
      </c>
      <c r="E223">
        <v>69343</v>
      </c>
      <c r="F223">
        <v>253</v>
      </c>
      <c r="G223">
        <v>32972</v>
      </c>
      <c r="H223">
        <v>60907</v>
      </c>
      <c r="I223">
        <v>56</v>
      </c>
      <c r="J223">
        <v>9096</v>
      </c>
      <c r="K223">
        <v>75048</v>
      </c>
      <c r="L223">
        <v>70548</v>
      </c>
      <c r="M223">
        <v>62429</v>
      </c>
      <c r="N223">
        <v>58148</v>
      </c>
      <c r="O223">
        <v>1910</v>
      </c>
      <c r="P223">
        <v>16</v>
      </c>
      <c r="Q223">
        <v>13050</v>
      </c>
      <c r="R223">
        <v>100</v>
      </c>
      <c r="S223">
        <v>39140</v>
      </c>
      <c r="T223">
        <v>349</v>
      </c>
      <c r="U223">
        <v>4</v>
      </c>
      <c r="V223">
        <v>54420</v>
      </c>
      <c r="W223">
        <v>1151</v>
      </c>
      <c r="X223">
        <v>60822</v>
      </c>
      <c r="Y223">
        <v>8070</v>
      </c>
      <c r="Z223">
        <v>54</v>
      </c>
      <c r="AA223">
        <v>68770</v>
      </c>
      <c r="AB223">
        <v>31099</v>
      </c>
      <c r="AC223">
        <v>235</v>
      </c>
      <c r="AD223">
        <v>1620089245</v>
      </c>
      <c r="AE223">
        <v>6570889128.6619797</v>
      </c>
      <c r="AF223">
        <v>1.471990710154</v>
      </c>
      <c r="AG223">
        <v>1.1667041496670001</v>
      </c>
      <c r="AH223">
        <v>8271848409.3696098</v>
      </c>
      <c r="AI223">
        <v>6556291285.0275297</v>
      </c>
      <c r="AJ223">
        <v>5619497699.4821196</v>
      </c>
      <c r="AK223">
        <v>0</v>
      </c>
      <c r="AL223">
        <v>0</v>
      </c>
      <c r="AM223">
        <v>0.94094583525200004</v>
      </c>
      <c r="AN223">
        <v>41.200993481102998</v>
      </c>
      <c r="AO223">
        <v>44.049802610192302</v>
      </c>
      <c r="AP223">
        <v>32.656028148273997</v>
      </c>
      <c r="AQ223">
        <v>34.914002610741299</v>
      </c>
      <c r="AR223">
        <v>9.0314999183408601E-3</v>
      </c>
      <c r="AS223">
        <v>516.99052558560095</v>
      </c>
      <c r="AU223">
        <v>34.718696003380501</v>
      </c>
      <c r="AV223">
        <v>481.443952926902</v>
      </c>
      <c r="AW223">
        <v>8.51019715923205E-3</v>
      </c>
      <c r="AX223">
        <v>0.16306443237070101</v>
      </c>
      <c r="AY223">
        <v>400.46425844858902</v>
      </c>
      <c r="AZ223">
        <v>481.443952926902</v>
      </c>
      <c r="BA223">
        <v>1.100200798E-3</v>
      </c>
      <c r="BB223">
        <v>12709883.070331</v>
      </c>
      <c r="BC223">
        <v>12286736.5039014</v>
      </c>
      <c r="BD223">
        <v>8146305.0739016598</v>
      </c>
      <c r="BE223">
        <v>12709883.070331</v>
      </c>
      <c r="BF223">
        <v>12709883.070331</v>
      </c>
      <c r="BG223">
        <v>9176450.3045648299</v>
      </c>
      <c r="BH223">
        <v>12709883.070331</v>
      </c>
      <c r="BI223">
        <v>12709883.070331</v>
      </c>
      <c r="BJ223">
        <v>12709883.070331</v>
      </c>
      <c r="BK223">
        <v>8695052.7670231592</v>
      </c>
      <c r="BL223">
        <v>10270463.761936801</v>
      </c>
      <c r="BM223">
        <v>12709883.070331</v>
      </c>
      <c r="BN223">
        <v>79.4367691896</v>
      </c>
      <c r="BO223">
        <v>15518028.2355361</v>
      </c>
      <c r="BP223">
        <v>15999443.3273337</v>
      </c>
      <c r="BQ223">
        <v>15999997.483779101</v>
      </c>
      <c r="BR223">
        <v>15055133.3640313</v>
      </c>
      <c r="BS223">
        <v>15983064.1759538</v>
      </c>
      <c r="BT223">
        <v>15999946.032540699</v>
      </c>
      <c r="BU223">
        <v>13895060.0457156</v>
      </c>
      <c r="BV223">
        <v>15847944.3549674</v>
      </c>
      <c r="BW223">
        <v>15999999.010189001</v>
      </c>
      <c r="BX223">
        <v>15999963.747894799</v>
      </c>
      <c r="BY223">
        <v>15999762.0714857</v>
      </c>
      <c r="BZ223">
        <v>15990480.2956063</v>
      </c>
      <c r="CA223">
        <v>15896843.581523599</v>
      </c>
      <c r="CB223">
        <v>15593263.3807337</v>
      </c>
      <c r="CC223">
        <v>12293582.2194704</v>
      </c>
      <c r="CD223">
        <v>14471473.762078401</v>
      </c>
      <c r="CE223">
        <v>15170988.3639245</v>
      </c>
      <c r="CF223">
        <v>8765083.9697473105</v>
      </c>
      <c r="CG223">
        <v>15999996.471870501</v>
      </c>
      <c r="CH223">
        <v>15999944.5259216</v>
      </c>
      <c r="CI223">
        <v>15999234.747464599</v>
      </c>
      <c r="CJ223">
        <v>15492033.612541899</v>
      </c>
      <c r="CK223">
        <v>15829845.5909716</v>
      </c>
      <c r="CL223">
        <v>13859953.506660299</v>
      </c>
      <c r="CM223">
        <v>15979726.1277215</v>
      </c>
      <c r="CN223">
        <v>15023562.5387468</v>
      </c>
      <c r="CO223">
        <v>14471473.762078401</v>
      </c>
      <c r="CP223">
        <v>15818550.9818072</v>
      </c>
      <c r="CQ223">
        <v>15393393.7191897</v>
      </c>
      <c r="CR223">
        <v>16000000</v>
      </c>
      <c r="CS223">
        <v>12681646.878540199</v>
      </c>
      <c r="CT223">
        <v>3935</v>
      </c>
      <c r="CU223">
        <v>4.5543981481000001E-2</v>
      </c>
      <c r="CV223">
        <v>4481</v>
      </c>
      <c r="CW223">
        <v>388340.15027668199</v>
      </c>
      <c r="CX223">
        <v>200768178.397533</v>
      </c>
      <c r="CY223">
        <v>116.476248994331</v>
      </c>
      <c r="CZ223">
        <v>60217.117185818599</v>
      </c>
      <c r="DA223">
        <v>20.127504864684202</v>
      </c>
      <c r="DB223">
        <v>10405.729318719799</v>
      </c>
      <c r="DC223">
        <v>8.9432890754370007</v>
      </c>
      <c r="DD223">
        <v>7.7906515570134893E-2</v>
      </c>
      <c r="DE223">
        <v>6.7290966927798707E-2</v>
      </c>
    </row>
    <row r="224" spans="1:109" x14ac:dyDescent="0.3">
      <c r="A224" s="2">
        <v>44320</v>
      </c>
      <c r="B224">
        <v>1876</v>
      </c>
      <c r="C224">
        <v>1296</v>
      </c>
      <c r="D224">
        <v>55775</v>
      </c>
      <c r="E224">
        <v>69541</v>
      </c>
      <c r="F224">
        <v>251</v>
      </c>
      <c r="G224">
        <v>33049</v>
      </c>
      <c r="H224">
        <v>61102</v>
      </c>
      <c r="I224">
        <v>57</v>
      </c>
      <c r="J224">
        <v>9121</v>
      </c>
      <c r="K224">
        <v>75270</v>
      </c>
      <c r="L224">
        <v>70746</v>
      </c>
      <c r="M224">
        <v>62623</v>
      </c>
      <c r="N224">
        <v>58322</v>
      </c>
      <c r="O224">
        <v>1904</v>
      </c>
      <c r="P224">
        <v>16</v>
      </c>
      <c r="Q224">
        <v>13069</v>
      </c>
      <c r="R224">
        <v>100</v>
      </c>
      <c r="S224">
        <v>39236</v>
      </c>
      <c r="T224">
        <v>354</v>
      </c>
      <c r="U224">
        <v>4</v>
      </c>
      <c r="V224">
        <v>53722</v>
      </c>
      <c r="W224">
        <v>1015</v>
      </c>
      <c r="X224">
        <v>60938</v>
      </c>
      <c r="Y224">
        <v>7134</v>
      </c>
      <c r="Z224">
        <v>52</v>
      </c>
      <c r="AA224">
        <v>68521</v>
      </c>
      <c r="AB224">
        <v>28868</v>
      </c>
      <c r="AC224">
        <v>220</v>
      </c>
      <c r="AD224">
        <v>1620175629</v>
      </c>
      <c r="AE224">
        <v>5798898886.0254803</v>
      </c>
      <c r="AF224">
        <v>1.417695273798</v>
      </c>
      <c r="AG224">
        <v>1.1237273994679999</v>
      </c>
      <c r="AH224">
        <v>7299642746.8507299</v>
      </c>
      <c r="AI224">
        <v>5786016722.0517797</v>
      </c>
      <c r="AJ224">
        <v>5148950470.3627596</v>
      </c>
      <c r="AK224">
        <v>0</v>
      </c>
      <c r="AL224">
        <v>0</v>
      </c>
      <c r="AM224">
        <v>0.94048929511799995</v>
      </c>
      <c r="AN224">
        <v>40.635213910208002</v>
      </c>
      <c r="AO224">
        <v>39.0959400872187</v>
      </c>
      <c r="AP224">
        <v>32.209251239049003</v>
      </c>
      <c r="AQ224">
        <v>30.9891553537432</v>
      </c>
      <c r="AR224">
        <v>8.4920472541193896E-3</v>
      </c>
      <c r="AS224">
        <v>456.22767167817102</v>
      </c>
      <c r="AU224">
        <v>12.936906097953299</v>
      </c>
      <c r="AV224">
        <v>516.99052558560095</v>
      </c>
      <c r="AW224">
        <v>9.0314999183408705E-3</v>
      </c>
      <c r="AX224">
        <v>0.15069761872336401</v>
      </c>
      <c r="AY224">
        <v>428.63643410918098</v>
      </c>
      <c r="AZ224">
        <v>516.99052558560095</v>
      </c>
      <c r="BA224">
        <v>1.104652442E-3</v>
      </c>
      <c r="BB224">
        <v>12710537.4049211</v>
      </c>
      <c r="BC224">
        <v>12285928.463068999</v>
      </c>
      <c r="BD224">
        <v>8120213.3872357896</v>
      </c>
      <c r="BE224">
        <v>12710537.4049211</v>
      </c>
      <c r="BF224">
        <v>12710537.4049211</v>
      </c>
      <c r="BG224">
        <v>9174855.6641645003</v>
      </c>
      <c r="BH224">
        <v>12710537.4049211</v>
      </c>
      <c r="BI224">
        <v>12710537.4049211</v>
      </c>
      <c r="BJ224">
        <v>12710537.4049211</v>
      </c>
      <c r="BK224">
        <v>8673882.4438615795</v>
      </c>
      <c r="BL224">
        <v>10253147.8475568</v>
      </c>
      <c r="BM224">
        <v>12710537.4049211</v>
      </c>
      <c r="BN224">
        <v>79.440858780799999</v>
      </c>
      <c r="BO224">
        <v>15517657.304887099</v>
      </c>
      <c r="BP224">
        <v>15999441.3315138</v>
      </c>
      <c r="BQ224">
        <v>15999997.480322501</v>
      </c>
      <c r="BR224">
        <v>15047828.7218826</v>
      </c>
      <c r="BS224">
        <v>15982994.8472047</v>
      </c>
      <c r="BT224">
        <v>15999946.013286</v>
      </c>
      <c r="BU224">
        <v>13905703.416874301</v>
      </c>
      <c r="BV224">
        <v>15847677.797088601</v>
      </c>
      <c r="BW224">
        <v>15999999.0071219</v>
      </c>
      <c r="BX224">
        <v>15999963.7172886</v>
      </c>
      <c r="BY224">
        <v>15999760.4570878</v>
      </c>
      <c r="BZ224">
        <v>15990435.014376501</v>
      </c>
      <c r="CA224">
        <v>15896518.057824001</v>
      </c>
      <c r="CB224">
        <v>15592585.759074699</v>
      </c>
      <c r="CC224">
        <v>12280116.310804499</v>
      </c>
      <c r="CD224">
        <v>14466220.849659201</v>
      </c>
      <c r="CE224">
        <v>15172231.932791101</v>
      </c>
      <c r="CF224">
        <v>8763125.1848156508</v>
      </c>
      <c r="CG224">
        <v>15999995.551567901</v>
      </c>
      <c r="CH224">
        <v>15999942.901009001</v>
      </c>
      <c r="CI224">
        <v>15999053.813841799</v>
      </c>
      <c r="CJ224">
        <v>15464731.204683401</v>
      </c>
      <c r="CK224">
        <v>15809983.6537026</v>
      </c>
      <c r="CL224">
        <v>13814017.587618999</v>
      </c>
      <c r="CM224">
        <v>15974954.731793201</v>
      </c>
      <c r="CN224">
        <v>14990123.727961199</v>
      </c>
      <c r="CO224">
        <v>14466220.849659201</v>
      </c>
      <c r="CP224">
        <v>15818270.5258136</v>
      </c>
      <c r="CQ224">
        <v>15394120.490789801</v>
      </c>
      <c r="CR224">
        <v>16000000</v>
      </c>
      <c r="CS224">
        <v>12682301.143130301</v>
      </c>
      <c r="CT224">
        <v>3761</v>
      </c>
      <c r="CU224">
        <v>4.3530092593000003E-2</v>
      </c>
      <c r="CV224">
        <v>4326</v>
      </c>
      <c r="CW224">
        <v>393747.15820015798</v>
      </c>
      <c r="CX224">
        <v>179638349.215554</v>
      </c>
      <c r="CY224">
        <v>129.43328886559701</v>
      </c>
      <c r="CZ224">
        <v>59051.048016799701</v>
      </c>
      <c r="DA224">
        <v>38.626370310247303</v>
      </c>
      <c r="DB224">
        <v>17622.4189920229</v>
      </c>
      <c r="DC224">
        <v>8.9782846009139998</v>
      </c>
      <c r="DD224">
        <v>7.8283870636742706E-2</v>
      </c>
      <c r="DE224">
        <v>7.1143366863962401E-2</v>
      </c>
    </row>
    <row r="225" spans="1:109" x14ac:dyDescent="0.3">
      <c r="A225" s="2">
        <v>44321</v>
      </c>
      <c r="B225">
        <v>1870</v>
      </c>
      <c r="C225">
        <v>1288</v>
      </c>
      <c r="D225">
        <v>56013</v>
      </c>
      <c r="E225">
        <v>69821</v>
      </c>
      <c r="F225">
        <v>248</v>
      </c>
      <c r="G225">
        <v>33174</v>
      </c>
      <c r="H225">
        <v>61377</v>
      </c>
      <c r="I225">
        <v>56</v>
      </c>
      <c r="J225">
        <v>9124</v>
      </c>
      <c r="K225">
        <v>75573</v>
      </c>
      <c r="L225">
        <v>71028</v>
      </c>
      <c r="M225">
        <v>62896</v>
      </c>
      <c r="N225">
        <v>58575</v>
      </c>
      <c r="O225">
        <v>1904</v>
      </c>
      <c r="P225">
        <v>17</v>
      </c>
      <c r="Q225">
        <v>13099</v>
      </c>
      <c r="R225">
        <v>99</v>
      </c>
      <c r="S225">
        <v>39389</v>
      </c>
      <c r="T225">
        <v>350</v>
      </c>
      <c r="U225">
        <v>4</v>
      </c>
      <c r="V225">
        <v>54308</v>
      </c>
      <c r="W225">
        <v>1045</v>
      </c>
      <c r="X225">
        <v>61233</v>
      </c>
      <c r="Y225">
        <v>7409</v>
      </c>
      <c r="Z225">
        <v>52</v>
      </c>
      <c r="AA225">
        <v>68953</v>
      </c>
      <c r="AB225">
        <v>29614</v>
      </c>
      <c r="AC225">
        <v>219</v>
      </c>
      <c r="AD225">
        <v>1620262265</v>
      </c>
      <c r="AE225">
        <v>6127222752.8879995</v>
      </c>
      <c r="AF225">
        <v>1.4439882758210001</v>
      </c>
      <c r="AG225">
        <v>1.1468554682159999</v>
      </c>
      <c r="AH225">
        <v>7697589000.7276402</v>
      </c>
      <c r="AI225">
        <v>6113638306.7516098</v>
      </c>
      <c r="AJ225">
        <v>5330783587.1094398</v>
      </c>
      <c r="AK225">
        <v>0</v>
      </c>
      <c r="AL225">
        <v>0</v>
      </c>
      <c r="AM225">
        <v>0.94069704245600005</v>
      </c>
      <c r="AN225">
        <v>7.8615670925350001</v>
      </c>
      <c r="AO225">
        <v>40.485625849756197</v>
      </c>
      <c r="AP225">
        <v>6.24387424731</v>
      </c>
      <c r="AQ225">
        <v>32.154804971333903</v>
      </c>
      <c r="AR225">
        <v>8.3899950689680994E-3</v>
      </c>
      <c r="AS225">
        <v>481.09931254547803</v>
      </c>
      <c r="AU225">
        <v>21.492349507975</v>
      </c>
      <c r="AV225">
        <v>456.22767167817102</v>
      </c>
      <c r="AW225">
        <v>8.4920472541194104E-3</v>
      </c>
      <c r="AX225">
        <v>0.13931077341432099</v>
      </c>
      <c r="AY225">
        <v>380.04547866736101</v>
      </c>
      <c r="AZ225">
        <v>456.22767167817102</v>
      </c>
      <c r="BA225">
        <v>1.109897446E-3</v>
      </c>
      <c r="BB225">
        <v>12735879.2521841</v>
      </c>
      <c r="BC225">
        <v>12309569.0798846</v>
      </c>
      <c r="BD225">
        <v>6397713.9095913796</v>
      </c>
      <c r="BE225">
        <v>12735879.2521841</v>
      </c>
      <c r="BF225">
        <v>12735879.2521841</v>
      </c>
      <c r="BG225">
        <v>9197253.7317030896</v>
      </c>
      <c r="BH225">
        <v>12735879.2521841</v>
      </c>
      <c r="BI225">
        <v>12735879.2521841</v>
      </c>
      <c r="BJ225">
        <v>12735879.2521841</v>
      </c>
      <c r="BK225">
        <v>7074114.3836170696</v>
      </c>
      <c r="BL225">
        <v>10231873.4287632</v>
      </c>
      <c r="BM225">
        <v>12735879.2521841</v>
      </c>
      <c r="BN225">
        <v>79.599245326200005</v>
      </c>
      <c r="BO225">
        <v>15515936.015915001</v>
      </c>
      <c r="BP225">
        <v>15999437.940085899</v>
      </c>
      <c r="BQ225">
        <v>15999997.4796018</v>
      </c>
      <c r="BR225">
        <v>15051152.679288801</v>
      </c>
      <c r="BS225">
        <v>15982912.258889399</v>
      </c>
      <c r="BT225">
        <v>15999946.0004883</v>
      </c>
      <c r="BU225">
        <v>13920229.9793802</v>
      </c>
      <c r="BV225">
        <v>15846851.7574938</v>
      </c>
      <c r="BW225">
        <v>15999999.0084012</v>
      </c>
      <c r="BX225">
        <v>15999963.6796377</v>
      </c>
      <c r="BY225">
        <v>15999758.8400684</v>
      </c>
      <c r="BZ225">
        <v>15990384.506737599</v>
      </c>
      <c r="CA225">
        <v>15896020.5367699</v>
      </c>
      <c r="CB225">
        <v>15591894.776367201</v>
      </c>
      <c r="CC225">
        <v>12323448.790849499</v>
      </c>
      <c r="CD225">
        <v>14479638.392542399</v>
      </c>
      <c r="CE225">
        <v>15173544.754875099</v>
      </c>
      <c r="CF225">
        <v>8390021.3935194593</v>
      </c>
      <c r="CG225">
        <v>15999995.8760588</v>
      </c>
      <c r="CH225">
        <v>15999943.314189101</v>
      </c>
      <c r="CI225">
        <v>15999124.813252199</v>
      </c>
      <c r="CJ225">
        <v>15471005.5100965</v>
      </c>
      <c r="CK225">
        <v>15814948.421272799</v>
      </c>
      <c r="CL225">
        <v>13842170.9298041</v>
      </c>
      <c r="CM225">
        <v>15976198.693125701</v>
      </c>
      <c r="CN225">
        <v>14997188.223688301</v>
      </c>
      <c r="CO225">
        <v>14489337.7844739</v>
      </c>
      <c r="CP225">
        <v>15817987.2397944</v>
      </c>
      <c r="CQ225">
        <v>15395783.7900964</v>
      </c>
      <c r="CR225">
        <v>16000000</v>
      </c>
      <c r="CS225">
        <v>12707642.9903933</v>
      </c>
      <c r="CT225">
        <v>3037</v>
      </c>
      <c r="CU225">
        <v>3.5150462963E-2</v>
      </c>
      <c r="CV225">
        <v>3427</v>
      </c>
      <c r="CW225">
        <v>2035217.6368490199</v>
      </c>
      <c r="CX225">
        <v>979141805.96849704</v>
      </c>
      <c r="CY225">
        <v>616.42266993364694</v>
      </c>
      <c r="CZ225">
        <v>296560.52274252602</v>
      </c>
      <c r="DA225">
        <v>9.59</v>
      </c>
      <c r="DB225">
        <v>4613.7424073111297</v>
      </c>
      <c r="DC225">
        <v>9.1103146315300005</v>
      </c>
      <c r="DD225">
        <v>7.6873559524370902E-2</v>
      </c>
      <c r="DE225">
        <v>7.15421379871716E-2</v>
      </c>
    </row>
    <row r="226" spans="1:109" x14ac:dyDescent="0.3">
      <c r="A226" s="2">
        <v>44322</v>
      </c>
      <c r="B226">
        <v>1887</v>
      </c>
      <c r="C226">
        <v>1301</v>
      </c>
      <c r="D226">
        <v>56289</v>
      </c>
      <c r="E226">
        <v>70159</v>
      </c>
      <c r="F226">
        <v>249</v>
      </c>
      <c r="G226">
        <v>33310</v>
      </c>
      <c r="H226">
        <v>61708</v>
      </c>
      <c r="I226">
        <v>54</v>
      </c>
      <c r="J226">
        <v>9172</v>
      </c>
      <c r="K226">
        <v>75930</v>
      </c>
      <c r="L226">
        <v>71366</v>
      </c>
      <c r="M226">
        <v>63228</v>
      </c>
      <c r="N226">
        <v>58887</v>
      </c>
      <c r="O226">
        <v>1915</v>
      </c>
      <c r="P226">
        <v>16</v>
      </c>
      <c r="Q226">
        <v>13161</v>
      </c>
      <c r="R226">
        <v>99</v>
      </c>
      <c r="S226">
        <v>39565</v>
      </c>
      <c r="T226">
        <v>352</v>
      </c>
      <c r="U226">
        <v>4</v>
      </c>
      <c r="V226">
        <v>54143</v>
      </c>
      <c r="W226">
        <v>1013</v>
      </c>
      <c r="X226">
        <v>61540</v>
      </c>
      <c r="Y226">
        <v>7117</v>
      </c>
      <c r="Z226">
        <v>50</v>
      </c>
      <c r="AA226">
        <v>69112</v>
      </c>
      <c r="AB226">
        <v>29026</v>
      </c>
      <c r="AC226">
        <v>215</v>
      </c>
      <c r="AD226">
        <v>1620348539</v>
      </c>
      <c r="AE226">
        <v>5771561698.83535</v>
      </c>
      <c r="AF226">
        <v>1.412475807496</v>
      </c>
      <c r="AG226">
        <v>1.1219094065390001</v>
      </c>
      <c r="AH226">
        <v>7250245528.42313</v>
      </c>
      <c r="AI226">
        <v>5758766709.4111004</v>
      </c>
      <c r="AJ226">
        <v>5133005103.4832697</v>
      </c>
      <c r="AK226">
        <v>0</v>
      </c>
      <c r="AL226">
        <v>0</v>
      </c>
      <c r="AM226">
        <v>0.94000936206399999</v>
      </c>
      <c r="AN226">
        <v>8.6505706638670006</v>
      </c>
      <c r="AO226">
        <v>37.066557086655699</v>
      </c>
      <c r="AP226">
        <v>6.8710250102829997</v>
      </c>
      <c r="AQ226">
        <v>29.441438106654601</v>
      </c>
      <c r="AR226">
        <v>8.0163022262003201E-3</v>
      </c>
      <c r="AS226">
        <v>453.14034552644603</v>
      </c>
      <c r="AU226">
        <v>17.9284301707523</v>
      </c>
      <c r="AV226">
        <v>481.09931254547803</v>
      </c>
      <c r="AW226">
        <v>8.3899950689680907E-3</v>
      </c>
      <c r="AX226">
        <v>0.136446304273347</v>
      </c>
      <c r="AY226">
        <v>399.61439029723698</v>
      </c>
      <c r="AZ226">
        <v>481.09931254547803</v>
      </c>
      <c r="BA226">
        <v>1.116660109E-3</v>
      </c>
      <c r="BB226">
        <v>12736808.266609101</v>
      </c>
      <c r="BC226">
        <v>12307796.7742674</v>
      </c>
      <c r="BD226">
        <v>8014520.3689161697</v>
      </c>
      <c r="BE226">
        <v>12736808.266609101</v>
      </c>
      <c r="BF226">
        <v>12736808.266609101</v>
      </c>
      <c r="BG226">
        <v>9120973.7229786497</v>
      </c>
      <c r="BH226">
        <v>12736808.266609101</v>
      </c>
      <c r="BI226">
        <v>12736808.266609101</v>
      </c>
      <c r="BJ226">
        <v>12736808.266609101</v>
      </c>
      <c r="BK226">
        <v>8647619.11893945</v>
      </c>
      <c r="BL226">
        <v>10169894.7800969</v>
      </c>
      <c r="BM226">
        <v>12736808.266609101</v>
      </c>
      <c r="BN226">
        <v>79.6050516663</v>
      </c>
      <c r="BO226">
        <v>15513910.12888</v>
      </c>
      <c r="BP226">
        <v>15999431.996027</v>
      </c>
      <c r="BQ226">
        <v>15999997.4752267</v>
      </c>
      <c r="BR226">
        <v>15040149.793023501</v>
      </c>
      <c r="BS226">
        <v>15982813.314721299</v>
      </c>
      <c r="BT226">
        <v>15999945.949771</v>
      </c>
      <c r="BU226">
        <v>13871575.9886811</v>
      </c>
      <c r="BV226">
        <v>15846190.9820778</v>
      </c>
      <c r="BW226">
        <v>15999999.004026201</v>
      </c>
      <c r="BX226">
        <v>15999963.641243299</v>
      </c>
      <c r="BY226">
        <v>15999757.184413699</v>
      </c>
      <c r="BZ226">
        <v>15990333.3096727</v>
      </c>
      <c r="CA226">
        <v>15895528.8014738</v>
      </c>
      <c r="CB226">
        <v>15589529.0561751</v>
      </c>
      <c r="CC226">
        <v>12253587.3630102</v>
      </c>
      <c r="CD226">
        <v>14459079.3719978</v>
      </c>
      <c r="CE226">
        <v>15164983.1270354</v>
      </c>
      <c r="CF226">
        <v>8728237.0002702307</v>
      </c>
      <c r="CG226">
        <v>15999995.4869924</v>
      </c>
      <c r="CH226">
        <v>15999942.741649101</v>
      </c>
      <c r="CI226">
        <v>15999024.841789201</v>
      </c>
      <c r="CJ226">
        <v>15459340.756031699</v>
      </c>
      <c r="CK226">
        <v>15806990.8401033</v>
      </c>
      <c r="CL226">
        <v>13794794.3788369</v>
      </c>
      <c r="CM226">
        <v>15974554.077574801</v>
      </c>
      <c r="CN226">
        <v>14975297.624172</v>
      </c>
      <c r="CO226">
        <v>14468799.0414686</v>
      </c>
      <c r="CP226">
        <v>15817073.3631348</v>
      </c>
      <c r="CQ226">
        <v>15391151.833883001</v>
      </c>
      <c r="CR226">
        <v>16000000</v>
      </c>
      <c r="CS226">
        <v>12708572.0048183</v>
      </c>
      <c r="CT226">
        <v>3152</v>
      </c>
      <c r="CU226">
        <v>3.6481481481E-2</v>
      </c>
      <c r="CV226">
        <v>3588</v>
      </c>
      <c r="CW226">
        <v>1849588.9602787599</v>
      </c>
      <c r="CX226">
        <v>838123380.54262102</v>
      </c>
      <c r="CY226">
        <v>542.44898501811895</v>
      </c>
      <c r="CZ226">
        <v>245805.52050158</v>
      </c>
      <c r="DA226">
        <v>10.236656249999999</v>
      </c>
      <c r="DB226">
        <v>4638.6419501604496</v>
      </c>
      <c r="DC226">
        <v>9.2319588164210007</v>
      </c>
      <c r="DD226">
        <v>7.6373200419354595E-2</v>
      </c>
      <c r="DE226">
        <v>7.2270001239704104E-2</v>
      </c>
    </row>
    <row r="227" spans="1:109" x14ac:dyDescent="0.3">
      <c r="A227" s="2">
        <v>44323</v>
      </c>
      <c r="B227">
        <v>1745</v>
      </c>
      <c r="C227">
        <v>1296</v>
      </c>
      <c r="D227">
        <v>56471</v>
      </c>
      <c r="E227">
        <v>70374</v>
      </c>
      <c r="F227">
        <v>250</v>
      </c>
      <c r="G227">
        <v>33394</v>
      </c>
      <c r="H227">
        <v>61917</v>
      </c>
      <c r="I227">
        <v>57</v>
      </c>
      <c r="J227">
        <v>9176</v>
      </c>
      <c r="K227">
        <v>76167</v>
      </c>
      <c r="L227">
        <v>71582</v>
      </c>
      <c r="M227">
        <v>63438</v>
      </c>
      <c r="N227">
        <v>59079</v>
      </c>
      <c r="O227">
        <v>1911</v>
      </c>
      <c r="P227">
        <v>16</v>
      </c>
      <c r="Q227">
        <v>13171</v>
      </c>
      <c r="R227">
        <v>100</v>
      </c>
      <c r="S227">
        <v>39671</v>
      </c>
      <c r="T227">
        <v>344</v>
      </c>
      <c r="U227">
        <v>4</v>
      </c>
      <c r="V227">
        <v>54162</v>
      </c>
      <c r="W227">
        <v>995</v>
      </c>
      <c r="X227">
        <v>61733</v>
      </c>
      <c r="Y227">
        <v>7016</v>
      </c>
      <c r="Z227">
        <v>52</v>
      </c>
      <c r="AA227">
        <v>69259</v>
      </c>
      <c r="AB227">
        <v>28883</v>
      </c>
      <c r="AC227">
        <v>213</v>
      </c>
      <c r="AD227">
        <v>1620435458</v>
      </c>
      <c r="AE227">
        <v>5659426745.0136404</v>
      </c>
      <c r="AF227">
        <v>1.410391306053</v>
      </c>
      <c r="AG227">
        <v>1.1203097058639999</v>
      </c>
      <c r="AH227">
        <v>7109026896.4271002</v>
      </c>
      <c r="AI227">
        <v>5646880973.4808102</v>
      </c>
      <c r="AJ227">
        <v>5040464207.28512</v>
      </c>
      <c r="AK227">
        <v>0</v>
      </c>
      <c r="AL227">
        <v>0</v>
      </c>
      <c r="AM227">
        <v>0.94055569590800003</v>
      </c>
      <c r="AN227">
        <v>37.626351459364002</v>
      </c>
      <c r="AO227">
        <v>36.434007886512497</v>
      </c>
      <c r="AP227">
        <v>29.887568474971999</v>
      </c>
      <c r="AQ227">
        <v>28.9404596324426</v>
      </c>
      <c r="AR227">
        <v>7.7486205436834103E-3</v>
      </c>
      <c r="AS227">
        <v>444.31418102669397</v>
      </c>
      <c r="AU227">
        <v>26.591198246473098</v>
      </c>
      <c r="AV227">
        <v>453.14034552644603</v>
      </c>
      <c r="AW227">
        <v>8.0163022262003201E-3</v>
      </c>
      <c r="AX227">
        <v>0.12944858327966699</v>
      </c>
      <c r="AY227">
        <v>375.63923570930001</v>
      </c>
      <c r="AZ227">
        <v>453.14034552644603</v>
      </c>
      <c r="BA227">
        <v>1.120366542E-3</v>
      </c>
      <c r="BB227">
        <v>12737443.4278378</v>
      </c>
      <c r="BC227">
        <v>12304711.901705399</v>
      </c>
      <c r="BD227">
        <v>8279528.3618133804</v>
      </c>
      <c r="BE227">
        <v>12737443.4278378</v>
      </c>
      <c r="BF227">
        <v>12737443.4278378</v>
      </c>
      <c r="BG227">
        <v>9121769.7886276003</v>
      </c>
      <c r="BH227">
        <v>12737443.4278378</v>
      </c>
      <c r="BI227">
        <v>12737443.4278378</v>
      </c>
      <c r="BJ227">
        <v>12737443.4278378</v>
      </c>
      <c r="BK227">
        <v>8633541.3732805997</v>
      </c>
      <c r="BL227">
        <v>10133297.548490699</v>
      </c>
      <c r="BM227">
        <v>12737443.4278378</v>
      </c>
      <c r="BN227">
        <v>79.609021424000005</v>
      </c>
      <c r="BO227">
        <v>15513440.102212001</v>
      </c>
      <c r="BP227">
        <v>15999429.480893601</v>
      </c>
      <c r="BQ227">
        <v>15999997.471624799</v>
      </c>
      <c r="BR227">
        <v>15048891.134521</v>
      </c>
      <c r="BS227">
        <v>15982754.1588425</v>
      </c>
      <c r="BT227">
        <v>15999945.9138963</v>
      </c>
      <c r="BU227">
        <v>13905467.2860651</v>
      </c>
      <c r="BV227">
        <v>15845807.812449301</v>
      </c>
      <c r="BW227">
        <v>15999999.0015149</v>
      </c>
      <c r="BX227">
        <v>15999963.61572</v>
      </c>
      <c r="BY227">
        <v>15999756.080886099</v>
      </c>
      <c r="BZ227">
        <v>15990297.0160514</v>
      </c>
      <c r="CA227">
        <v>15895200.520941701</v>
      </c>
      <c r="CB227">
        <v>15589105.6051888</v>
      </c>
      <c r="CC227">
        <v>12211004.1840361</v>
      </c>
      <c r="CD227">
        <v>14464711.906930899</v>
      </c>
      <c r="CE227">
        <v>15162395.3527399</v>
      </c>
      <c r="CF227">
        <v>8694205.5335036498</v>
      </c>
      <c r="CG227">
        <v>15999995.331937401</v>
      </c>
      <c r="CH227">
        <v>15999942.3545534</v>
      </c>
      <c r="CI227">
        <v>15998986.355947699</v>
      </c>
      <c r="CJ227">
        <v>15456114.560107199</v>
      </c>
      <c r="CK227">
        <v>15804312.8911369</v>
      </c>
      <c r="CL227">
        <v>13812098.6784909</v>
      </c>
      <c r="CM227">
        <v>15973994.108808501</v>
      </c>
      <c r="CN227">
        <v>14977539.558816399</v>
      </c>
      <c r="CO227">
        <v>14464711.906930899</v>
      </c>
      <c r="CP227">
        <v>15817110.1207771</v>
      </c>
      <c r="CQ227">
        <v>15393034.795509599</v>
      </c>
      <c r="CR227">
        <v>16000000</v>
      </c>
      <c r="CS227">
        <v>12709207.1660471</v>
      </c>
      <c r="CT227">
        <v>2987</v>
      </c>
      <c r="CU227">
        <v>3.4571759259000003E-2</v>
      </c>
      <c r="CV227">
        <v>3404</v>
      </c>
      <c r="CW227">
        <v>425233.89537994098</v>
      </c>
      <c r="CX227">
        <v>188937449.97052899</v>
      </c>
      <c r="CY227">
        <v>172.811753131367</v>
      </c>
      <c r="CZ227">
        <v>76782.712564350499</v>
      </c>
      <c r="DA227">
        <v>19.850999999999999</v>
      </c>
      <c r="DB227">
        <v>8820.0808075609002</v>
      </c>
      <c r="DC227">
        <v>9.2687245168990007</v>
      </c>
      <c r="DD227">
        <v>7.5432626315906706E-2</v>
      </c>
      <c r="DE227">
        <v>7.0148990150432897E-2</v>
      </c>
    </row>
    <row r="228" spans="1:109" x14ac:dyDescent="0.3">
      <c r="A228" s="2">
        <v>44324</v>
      </c>
      <c r="B228">
        <v>1370</v>
      </c>
      <c r="C228">
        <v>1304</v>
      </c>
      <c r="D228">
        <v>56799</v>
      </c>
      <c r="E228">
        <v>70774</v>
      </c>
      <c r="F228">
        <v>251</v>
      </c>
      <c r="G228">
        <v>33557</v>
      </c>
      <c r="H228">
        <v>62311</v>
      </c>
      <c r="I228">
        <v>56</v>
      </c>
      <c r="J228">
        <v>9222</v>
      </c>
      <c r="K228">
        <v>76565</v>
      </c>
      <c r="L228">
        <v>71980</v>
      </c>
      <c r="M228">
        <v>63833</v>
      </c>
      <c r="N228">
        <v>59441</v>
      </c>
      <c r="O228">
        <v>1923</v>
      </c>
      <c r="P228">
        <v>16</v>
      </c>
      <c r="Q228">
        <v>13236</v>
      </c>
      <c r="R228">
        <v>101</v>
      </c>
      <c r="S228">
        <v>39876</v>
      </c>
      <c r="T228">
        <v>344</v>
      </c>
      <c r="U228">
        <v>4</v>
      </c>
      <c r="V228">
        <v>54820</v>
      </c>
      <c r="W228">
        <v>1028</v>
      </c>
      <c r="X228">
        <v>62155</v>
      </c>
      <c r="Y228">
        <v>7315</v>
      </c>
      <c r="Z228">
        <v>51</v>
      </c>
      <c r="AA228">
        <v>69824</v>
      </c>
      <c r="AB228">
        <v>29539</v>
      </c>
      <c r="AC228">
        <v>222</v>
      </c>
      <c r="AD228">
        <v>1620521882</v>
      </c>
      <c r="AE228">
        <v>5933714317.23839</v>
      </c>
      <c r="AF228">
        <v>1.4315967507580001</v>
      </c>
      <c r="AG228">
        <v>1.1372308361150001</v>
      </c>
      <c r="AH228">
        <v>7453065982.37187</v>
      </c>
      <c r="AI228">
        <v>5920561397.0995102</v>
      </c>
      <c r="AJ228">
        <v>5206121052.1923399</v>
      </c>
      <c r="AK228">
        <v>0</v>
      </c>
      <c r="AL228">
        <v>0</v>
      </c>
      <c r="AM228">
        <v>0.94022217441199996</v>
      </c>
      <c r="AN228">
        <v>67.903383741880006</v>
      </c>
      <c r="AO228">
        <v>38.316275709301301</v>
      </c>
      <c r="AP228">
        <v>53.941042983583998</v>
      </c>
      <c r="AQ228">
        <v>30.437656580750801</v>
      </c>
      <c r="AR228">
        <v>7.9306664646259292E-3</v>
      </c>
      <c r="AS228">
        <v>465.81662389824203</v>
      </c>
      <c r="AU228">
        <v>25.747761476622799</v>
      </c>
      <c r="AV228">
        <v>444.31418102669397</v>
      </c>
      <c r="AW228">
        <v>7.7486205436834103E-3</v>
      </c>
      <c r="AX228">
        <v>0.12757998285340999</v>
      </c>
      <c r="AY228">
        <v>366.33996327896602</v>
      </c>
      <c r="AZ228">
        <v>444.31418102669397</v>
      </c>
      <c r="BA228">
        <v>1.127863207E-3</v>
      </c>
      <c r="BB228">
        <v>12738305.1888131</v>
      </c>
      <c r="BC228">
        <v>12303381.305585301</v>
      </c>
      <c r="BD228">
        <v>8203097.2314425204</v>
      </c>
      <c r="BE228">
        <v>12738305.1888131</v>
      </c>
      <c r="BF228">
        <v>12738305.1888131</v>
      </c>
      <c r="BG228">
        <v>9119774.4994149804</v>
      </c>
      <c r="BH228">
        <v>12738305.1888131</v>
      </c>
      <c r="BI228">
        <v>12738305.1888131</v>
      </c>
      <c r="BJ228">
        <v>12738305.1888131</v>
      </c>
      <c r="BK228">
        <v>8544383.4947925005</v>
      </c>
      <c r="BL228">
        <v>10108301.347622899</v>
      </c>
      <c r="BM228">
        <v>12738305.1888131</v>
      </c>
      <c r="BN228">
        <v>79.614407430100002</v>
      </c>
      <c r="BO228">
        <v>15511097.78417</v>
      </c>
      <c r="BP228">
        <v>15999423.3486208</v>
      </c>
      <c r="BQ228">
        <v>15999997.473528201</v>
      </c>
      <c r="BR228">
        <v>15043554.790584199</v>
      </c>
      <c r="BS228">
        <v>15982641.9831206</v>
      </c>
      <c r="BT228">
        <v>15999945.8689033</v>
      </c>
      <c r="BU228">
        <v>13886813.4013403</v>
      </c>
      <c r="BV228">
        <v>15845078.0725454</v>
      </c>
      <c r="BW228">
        <v>15999999.001085401</v>
      </c>
      <c r="BX228">
        <v>15999963.586210599</v>
      </c>
      <c r="BY228">
        <v>15999753.9537632</v>
      </c>
      <c r="BZ228">
        <v>15990236.238082601</v>
      </c>
      <c r="CA228">
        <v>15894719.868543901</v>
      </c>
      <c r="CB228">
        <v>15587203.5961171</v>
      </c>
      <c r="CC228">
        <v>12217849.0983433</v>
      </c>
      <c r="CD228">
        <v>14468630.412886299</v>
      </c>
      <c r="CE228">
        <v>15156380.0805605</v>
      </c>
      <c r="CF228">
        <v>8687954.3347141892</v>
      </c>
      <c r="CG228">
        <v>15999995.696767</v>
      </c>
      <c r="CH228">
        <v>15999942.9331888</v>
      </c>
      <c r="CI228">
        <v>15999053.688213799</v>
      </c>
      <c r="CJ228">
        <v>15459515.346886</v>
      </c>
      <c r="CK228">
        <v>15809181.705978099</v>
      </c>
      <c r="CL228">
        <v>13797429.5140917</v>
      </c>
      <c r="CM228">
        <v>15974973.410979399</v>
      </c>
      <c r="CN228">
        <v>14989781.890192499</v>
      </c>
      <c r="CO228">
        <v>14458629.412886299</v>
      </c>
      <c r="CP228">
        <v>15816276.7366047</v>
      </c>
      <c r="CQ228">
        <v>15390179.2118869</v>
      </c>
      <c r="CR228">
        <v>16000000</v>
      </c>
      <c r="CS228">
        <v>12710068.927022301</v>
      </c>
      <c r="CT228">
        <v>2558</v>
      </c>
      <c r="CU228">
        <v>2.9606481481000001E-2</v>
      </c>
      <c r="CV228">
        <v>2868</v>
      </c>
      <c r="CW228">
        <v>235628.90563481499</v>
      </c>
      <c r="CX228">
        <v>109759861.31564701</v>
      </c>
      <c r="CY228">
        <v>117.681855443042</v>
      </c>
      <c r="CZ228">
        <v>54818.164596558898</v>
      </c>
      <c r="DA228">
        <v>32.983499999999999</v>
      </c>
      <c r="DB228">
        <v>15364.262614347601</v>
      </c>
      <c r="DC228">
        <v>9.2898189894869994</v>
      </c>
      <c r="DD228">
        <v>7.5469303978437305E-2</v>
      </c>
      <c r="DE228">
        <v>7.00080252396134E-2</v>
      </c>
    </row>
    <row r="229" spans="1:109" x14ac:dyDescent="0.3">
      <c r="A229" s="2">
        <v>44325</v>
      </c>
      <c r="B229">
        <v>1371</v>
      </c>
      <c r="C229">
        <v>1303</v>
      </c>
      <c r="D229">
        <v>56932</v>
      </c>
      <c r="E229">
        <v>70951</v>
      </c>
      <c r="F229">
        <v>251</v>
      </c>
      <c r="G229">
        <v>33598</v>
      </c>
      <c r="H229">
        <v>62482</v>
      </c>
      <c r="I229">
        <v>56</v>
      </c>
      <c r="J229">
        <v>9216</v>
      </c>
      <c r="K229">
        <v>76758</v>
      </c>
      <c r="L229">
        <v>72158</v>
      </c>
      <c r="M229">
        <v>64006</v>
      </c>
      <c r="N229">
        <v>59584</v>
      </c>
      <c r="O229">
        <v>1928</v>
      </c>
      <c r="P229">
        <v>16</v>
      </c>
      <c r="Q229">
        <v>13238</v>
      </c>
      <c r="R229">
        <v>101</v>
      </c>
      <c r="S229">
        <v>39945</v>
      </c>
      <c r="T229">
        <v>344</v>
      </c>
      <c r="U229">
        <v>4</v>
      </c>
      <c r="V229">
        <v>54846</v>
      </c>
      <c r="W229">
        <v>1019</v>
      </c>
      <c r="X229">
        <v>62318</v>
      </c>
      <c r="Y229">
        <v>7251</v>
      </c>
      <c r="Z229">
        <v>53</v>
      </c>
      <c r="AA229">
        <v>69955</v>
      </c>
      <c r="AB229">
        <v>29391</v>
      </c>
      <c r="AC229">
        <v>219</v>
      </c>
      <c r="AD229">
        <v>1620607930</v>
      </c>
      <c r="AE229">
        <v>5846541163.7816296</v>
      </c>
      <c r="AF229">
        <v>1.4243541030039999</v>
      </c>
      <c r="AG229">
        <v>1.131769421804</v>
      </c>
      <c r="AH229">
        <v>7341681354.3333197</v>
      </c>
      <c r="AI229">
        <v>5833584811.4875498</v>
      </c>
      <c r="AJ229">
        <v>5154393376.5123596</v>
      </c>
      <c r="AK229">
        <v>0</v>
      </c>
      <c r="AL229">
        <v>0</v>
      </c>
      <c r="AM229">
        <v>0.94042816848499999</v>
      </c>
      <c r="AN229">
        <v>64.800828780681996</v>
      </c>
      <c r="AO229">
        <v>37.935932417554397</v>
      </c>
      <c r="AP229">
        <v>51.489721809252003</v>
      </c>
      <c r="AQ229">
        <v>30.143296675500999</v>
      </c>
      <c r="AR229">
        <v>7.8721475092747295E-3</v>
      </c>
      <c r="AS229">
        <v>458.85508464583302</v>
      </c>
      <c r="AU229">
        <v>27.8934653556177</v>
      </c>
      <c r="AV229">
        <v>465.81662389824203</v>
      </c>
      <c r="AW229">
        <v>7.9306664646259292E-3</v>
      </c>
      <c r="AX229">
        <v>0.11984680952537401</v>
      </c>
      <c r="AY229">
        <v>383.27399581114599</v>
      </c>
      <c r="AZ229">
        <v>465.81662389824203</v>
      </c>
      <c r="BA229">
        <v>1.1324787780000001E-3</v>
      </c>
      <c r="BB229">
        <v>12741585.218118001</v>
      </c>
      <c r="BC229">
        <v>12305093.3337576</v>
      </c>
      <c r="BD229">
        <v>7803088.2889829203</v>
      </c>
      <c r="BE229">
        <v>12741585.218118001</v>
      </c>
      <c r="BF229">
        <v>12741585.218118001</v>
      </c>
      <c r="BG229">
        <v>9128233.6884601507</v>
      </c>
      <c r="BH229">
        <v>12741585.218118001</v>
      </c>
      <c r="BI229">
        <v>12741585.218118001</v>
      </c>
      <c r="BJ229">
        <v>12741585.218118001</v>
      </c>
      <c r="BK229">
        <v>8510469.0243982803</v>
      </c>
      <c r="BL229">
        <v>10079521.8940726</v>
      </c>
      <c r="BM229">
        <v>12741585.218118001</v>
      </c>
      <c r="BN229">
        <v>79.634907613199999</v>
      </c>
      <c r="BO229">
        <v>15510360.921102</v>
      </c>
      <c r="BP229">
        <v>15999420.162076101</v>
      </c>
      <c r="BQ229">
        <v>15999997.471106101</v>
      </c>
      <c r="BR229">
        <v>15046850.6957532</v>
      </c>
      <c r="BS229">
        <v>15982570.8900382</v>
      </c>
      <c r="BT229">
        <v>15999945.8231718</v>
      </c>
      <c r="BU229">
        <v>13893572.1266548</v>
      </c>
      <c r="BV229">
        <v>15844747.046455201</v>
      </c>
      <c r="BW229">
        <v>15999999.000233</v>
      </c>
      <c r="BX229">
        <v>15999963.566559199</v>
      </c>
      <c r="BY229">
        <v>15999752.115955001</v>
      </c>
      <c r="BZ229">
        <v>15990197.732116699</v>
      </c>
      <c r="CA229">
        <v>15894485.863102101</v>
      </c>
      <c r="CB229">
        <v>15587189.010313001</v>
      </c>
      <c r="CC229">
        <v>12212400.6370958</v>
      </c>
      <c r="CD229">
        <v>14477522.9860234</v>
      </c>
      <c r="CE229">
        <v>15158659.9574483</v>
      </c>
      <c r="CF229">
        <v>8689548.8119133301</v>
      </c>
      <c r="CG229">
        <v>15999995.594913499</v>
      </c>
      <c r="CH229">
        <v>15999942.7124958</v>
      </c>
      <c r="CI229">
        <v>15999027.532622401</v>
      </c>
      <c r="CJ229">
        <v>15456942.823016901</v>
      </c>
      <c r="CK229">
        <v>15807588.4244358</v>
      </c>
      <c r="CL229">
        <v>13840302.607690301</v>
      </c>
      <c r="CM229">
        <v>15974497.393939801</v>
      </c>
      <c r="CN229">
        <v>14987450.1354651</v>
      </c>
      <c r="CO229">
        <v>14467521.9860234</v>
      </c>
      <c r="CP229">
        <v>15816453.6451893</v>
      </c>
      <c r="CQ229">
        <v>15390230.96627</v>
      </c>
      <c r="CR229">
        <v>16000000</v>
      </c>
      <c r="CS229">
        <v>12713348.9563272</v>
      </c>
      <c r="CT229">
        <v>2512</v>
      </c>
      <c r="CU229">
        <v>2.9074074073999999E-2</v>
      </c>
      <c r="CV229">
        <v>2805</v>
      </c>
      <c r="CW229">
        <v>246910.422305735</v>
      </c>
      <c r="CX229">
        <v>113296102.727036</v>
      </c>
      <c r="CY229">
        <v>124.54639625238499</v>
      </c>
      <c r="CZ229">
        <v>57148.747194721604</v>
      </c>
      <c r="DA229">
        <v>24.206165219999999</v>
      </c>
      <c r="DB229">
        <v>11107.121990974099</v>
      </c>
      <c r="DC229">
        <v>9.3116535295799991</v>
      </c>
      <c r="DD229">
        <v>7.4136050291997296E-2</v>
      </c>
      <c r="DE229">
        <v>6.9745548263627596E-2</v>
      </c>
    </row>
    <row r="230" spans="1:109" x14ac:dyDescent="0.3">
      <c r="A230" s="2">
        <v>44326</v>
      </c>
      <c r="B230">
        <v>1322</v>
      </c>
      <c r="C230">
        <v>1308</v>
      </c>
      <c r="D230">
        <v>57261</v>
      </c>
      <c r="E230">
        <v>71332</v>
      </c>
      <c r="F230">
        <v>252</v>
      </c>
      <c r="G230">
        <v>33760</v>
      </c>
      <c r="H230">
        <v>62855</v>
      </c>
      <c r="I230">
        <v>56</v>
      </c>
      <c r="J230">
        <v>9234</v>
      </c>
      <c r="K230">
        <v>77143</v>
      </c>
      <c r="L230">
        <v>72540</v>
      </c>
      <c r="M230">
        <v>64379</v>
      </c>
      <c r="N230">
        <v>59934</v>
      </c>
      <c r="O230">
        <v>1937</v>
      </c>
      <c r="P230">
        <v>16</v>
      </c>
      <c r="Q230">
        <v>13273</v>
      </c>
      <c r="R230">
        <v>102</v>
      </c>
      <c r="S230">
        <v>40144</v>
      </c>
      <c r="T230">
        <v>347</v>
      </c>
      <c r="U230">
        <v>4</v>
      </c>
      <c r="V230">
        <v>54755</v>
      </c>
      <c r="W230">
        <v>984</v>
      </c>
      <c r="X230">
        <v>62655</v>
      </c>
      <c r="Y230">
        <v>6958</v>
      </c>
      <c r="Z230">
        <v>52</v>
      </c>
      <c r="AA230">
        <v>70161</v>
      </c>
      <c r="AB230">
        <v>28964</v>
      </c>
      <c r="AC230">
        <v>208</v>
      </c>
      <c r="AD230">
        <v>1620694267</v>
      </c>
      <c r="AE230">
        <v>5548938728.2071199</v>
      </c>
      <c r="AF230">
        <v>1.4004361545970001</v>
      </c>
      <c r="AG230">
        <v>1.1128586556510001</v>
      </c>
      <c r="AH230">
        <v>6967385195.3687</v>
      </c>
      <c r="AI230">
        <v>5536642921.1837702</v>
      </c>
      <c r="AJ230">
        <v>4975153756.56042</v>
      </c>
      <c r="AK230">
        <v>0</v>
      </c>
      <c r="AL230">
        <v>0</v>
      </c>
      <c r="AM230">
        <v>0.94005221105500003</v>
      </c>
      <c r="AN230">
        <v>34.044705774249003</v>
      </c>
      <c r="AO230">
        <v>35.919188341971797</v>
      </c>
      <c r="AP230">
        <v>27.053675653540001</v>
      </c>
      <c r="AQ230">
        <v>28.5432359905172</v>
      </c>
      <c r="AR230">
        <v>7.7896023037733802E-3</v>
      </c>
      <c r="AS230">
        <v>435.46157471054403</v>
      </c>
      <c r="AU230">
        <v>18.732896597991001</v>
      </c>
      <c r="AV230">
        <v>458.85508464583302</v>
      </c>
      <c r="AW230">
        <v>7.8721475092747399E-3</v>
      </c>
      <c r="AX230">
        <v>0.117171998288429</v>
      </c>
      <c r="AY230">
        <v>377.23084918674101</v>
      </c>
      <c r="AZ230">
        <v>458.85508464583302</v>
      </c>
      <c r="BA230">
        <v>1.140109673E-3</v>
      </c>
      <c r="BB230">
        <v>12742659.859014099</v>
      </c>
      <c r="BC230">
        <v>12303801.1136925</v>
      </c>
      <c r="BD230">
        <v>7737072.7753228704</v>
      </c>
      <c r="BE230">
        <v>12742659.859014099</v>
      </c>
      <c r="BF230">
        <v>12742659.859014099</v>
      </c>
      <c r="BG230">
        <v>9134629.6493053809</v>
      </c>
      <c r="BH230">
        <v>12742659.859014099</v>
      </c>
      <c r="BI230">
        <v>12742659.859014099</v>
      </c>
      <c r="BJ230">
        <v>12742659.859014099</v>
      </c>
      <c r="BK230">
        <v>8454410.1964058802</v>
      </c>
      <c r="BL230">
        <v>10072513.3649067</v>
      </c>
      <c r="BM230">
        <v>12742659.859014099</v>
      </c>
      <c r="BN230">
        <v>79.641624118799996</v>
      </c>
      <c r="BO230">
        <v>15508468.8932434</v>
      </c>
      <c r="BP230">
        <v>15999416.165221401</v>
      </c>
      <c r="BQ230">
        <v>15999997.468218399</v>
      </c>
      <c r="BR230">
        <v>15040835.3768837</v>
      </c>
      <c r="BS230">
        <v>15982455.4296242</v>
      </c>
      <c r="BT230">
        <v>15999945.777613901</v>
      </c>
      <c r="BU230">
        <v>13887284.7467831</v>
      </c>
      <c r="BV230">
        <v>15843905.8704082</v>
      </c>
      <c r="BW230">
        <v>15999998.998541201</v>
      </c>
      <c r="BX230">
        <v>15999963.5204596</v>
      </c>
      <c r="BY230">
        <v>15999750.72583</v>
      </c>
      <c r="BZ230">
        <v>15990126.078453099</v>
      </c>
      <c r="CA230">
        <v>15893851.8702942</v>
      </c>
      <c r="CB230">
        <v>15585867.8536337</v>
      </c>
      <c r="CC230">
        <v>12104745.573890699</v>
      </c>
      <c r="CD230">
        <v>14478451.013812199</v>
      </c>
      <c r="CE230">
        <v>15155062.235699</v>
      </c>
      <c r="CF230">
        <v>8690203.5651582591</v>
      </c>
      <c r="CG230">
        <v>15999995.201441299</v>
      </c>
      <c r="CH230">
        <v>15999941.8675182</v>
      </c>
      <c r="CI230">
        <v>15998930.4001197</v>
      </c>
      <c r="CJ230">
        <v>15446072.542912001</v>
      </c>
      <c r="CK230">
        <v>15799783.3244165</v>
      </c>
      <c r="CL230">
        <v>13815719.420812899</v>
      </c>
      <c r="CM230">
        <v>15973072.412836401</v>
      </c>
      <c r="CN230">
        <v>14956071.281438399</v>
      </c>
      <c r="CO230">
        <v>14457910.9478122</v>
      </c>
      <c r="CP230">
        <v>15816024.8017244</v>
      </c>
      <c r="CQ230">
        <v>15388493.571979299</v>
      </c>
      <c r="CR230">
        <v>16000000</v>
      </c>
      <c r="CS230">
        <v>12714423.5972233</v>
      </c>
      <c r="CT230">
        <v>2501</v>
      </c>
      <c r="CU230">
        <v>2.8946759259000001E-2</v>
      </c>
      <c r="CV230">
        <v>2756</v>
      </c>
      <c r="CW230">
        <v>469970.28278336202</v>
      </c>
      <c r="CX230">
        <v>204653999.40800199</v>
      </c>
      <c r="CY230">
        <v>247.72654620471701</v>
      </c>
      <c r="CZ230">
        <v>107875.39190791</v>
      </c>
      <c r="DA230">
        <v>56.0648230300176</v>
      </c>
      <c r="DB230">
        <v>24414.0761225194</v>
      </c>
      <c r="DC230">
        <v>9.3543244271640003</v>
      </c>
      <c r="DD230">
        <v>7.2414207681745196E-2</v>
      </c>
      <c r="DE230">
        <v>7.0554011207332901E-2</v>
      </c>
    </row>
    <row r="231" spans="1:109" x14ac:dyDescent="0.3">
      <c r="A231" s="2">
        <v>44327</v>
      </c>
      <c r="B231">
        <v>1041</v>
      </c>
      <c r="C231">
        <v>1309</v>
      </c>
      <c r="D231">
        <v>57498</v>
      </c>
      <c r="E231">
        <v>71626</v>
      </c>
      <c r="F231">
        <v>253</v>
      </c>
      <c r="G231">
        <v>33874</v>
      </c>
      <c r="H231">
        <v>63141</v>
      </c>
      <c r="I231">
        <v>55</v>
      </c>
      <c r="J231">
        <v>9246</v>
      </c>
      <c r="K231">
        <v>77446</v>
      </c>
      <c r="L231">
        <v>72833</v>
      </c>
      <c r="M231">
        <v>64668</v>
      </c>
      <c r="N231">
        <v>60205</v>
      </c>
      <c r="O231">
        <v>1943</v>
      </c>
      <c r="P231">
        <v>16</v>
      </c>
      <c r="Q231">
        <v>13290</v>
      </c>
      <c r="R231">
        <v>101</v>
      </c>
      <c r="S231">
        <v>40286</v>
      </c>
      <c r="T231">
        <v>348</v>
      </c>
      <c r="U231">
        <v>4</v>
      </c>
      <c r="V231">
        <v>55352</v>
      </c>
      <c r="W231">
        <v>1021</v>
      </c>
      <c r="X231">
        <v>62972</v>
      </c>
      <c r="Y231">
        <v>7261</v>
      </c>
      <c r="Z231">
        <v>52</v>
      </c>
      <c r="AA231">
        <v>70617</v>
      </c>
      <c r="AB231">
        <v>29592</v>
      </c>
      <c r="AC231">
        <v>214</v>
      </c>
      <c r="AD231">
        <v>1620800627</v>
      </c>
      <c r="AE231">
        <v>5832000071.0090504</v>
      </c>
      <c r="AF231">
        <v>1.4238169141270001</v>
      </c>
      <c r="AG231">
        <v>1.1315091187090001</v>
      </c>
      <c r="AH231">
        <v>7322346163.5188303</v>
      </c>
      <c r="AI231">
        <v>5819077840.80931</v>
      </c>
      <c r="AJ231">
        <v>5142758237.2897902</v>
      </c>
      <c r="AK231">
        <v>0</v>
      </c>
      <c r="AL231">
        <v>0</v>
      </c>
      <c r="AM231">
        <v>0.94009188874500005</v>
      </c>
      <c r="AN231">
        <v>77.619369428420995</v>
      </c>
      <c r="AO231">
        <v>38.181971185552399</v>
      </c>
      <c r="AP231">
        <v>61.684211941362001</v>
      </c>
      <c r="AQ231">
        <v>30.343261228378601</v>
      </c>
      <c r="AR231">
        <v>8.0839010354278908E-3</v>
      </c>
      <c r="AS231">
        <v>457.64663521992702</v>
      </c>
      <c r="AU231">
        <v>24.060100305171101</v>
      </c>
      <c r="AV231">
        <v>435.46157471054403</v>
      </c>
      <c r="AW231">
        <v>7.7896023037733898E-3</v>
      </c>
      <c r="AX231">
        <v>0.11012402433834501</v>
      </c>
      <c r="AY231">
        <v>359.25632178827902</v>
      </c>
      <c r="AZ231">
        <v>435.46157471054403</v>
      </c>
      <c r="BA231">
        <v>1.146432097E-3</v>
      </c>
      <c r="BB231">
        <v>12743456.6807345</v>
      </c>
      <c r="BC231">
        <v>12303553.954760499</v>
      </c>
      <c r="BD231">
        <v>7732648.5724814301</v>
      </c>
      <c r="BE231">
        <v>12743456.6807345</v>
      </c>
      <c r="BF231">
        <v>12743456.6807345</v>
      </c>
      <c r="BG231">
        <v>9147331.4719665106</v>
      </c>
      <c r="BH231">
        <v>12743456.6807345</v>
      </c>
      <c r="BI231">
        <v>12743456.6807345</v>
      </c>
      <c r="BJ231">
        <v>12743456.6807345</v>
      </c>
      <c r="BK231">
        <v>8448017.1877904702</v>
      </c>
      <c r="BL231">
        <v>10033314.1023871</v>
      </c>
      <c r="BM231">
        <v>12743456.6807345</v>
      </c>
      <c r="BN231">
        <v>79.646604254600007</v>
      </c>
      <c r="BO231">
        <v>15507452.8891668</v>
      </c>
      <c r="BP231">
        <v>15999410.629339401</v>
      </c>
      <c r="BQ231">
        <v>15999997.4676349</v>
      </c>
      <c r="BR231">
        <v>15041470.219919899</v>
      </c>
      <c r="BS231">
        <v>15982358.687537801</v>
      </c>
      <c r="BT231">
        <v>15999945.704383399</v>
      </c>
      <c r="BU231">
        <v>13877740.571319001</v>
      </c>
      <c r="BV231">
        <v>15843306.3124189</v>
      </c>
      <c r="BW231">
        <v>15999998.996761801</v>
      </c>
      <c r="BX231">
        <v>15999963.4834834</v>
      </c>
      <c r="BY231">
        <v>15999749.5428799</v>
      </c>
      <c r="BZ231">
        <v>15990064.818513799</v>
      </c>
      <c r="CA231">
        <v>15893329.345518701</v>
      </c>
      <c r="CB231">
        <v>15585571.893712001</v>
      </c>
      <c r="CC231">
        <v>12112831.7222056</v>
      </c>
      <c r="CD231">
        <v>14470322.618268199</v>
      </c>
      <c r="CE231">
        <v>15154660.595806001</v>
      </c>
      <c r="CF231">
        <v>8689573.9966995101</v>
      </c>
      <c r="CG231">
        <v>15999995.562961699</v>
      </c>
      <c r="CH231">
        <v>15999942.4886974</v>
      </c>
      <c r="CI231">
        <v>15999005.809808901</v>
      </c>
      <c r="CJ231">
        <v>15453180.369476801</v>
      </c>
      <c r="CK231">
        <v>15805722.9911604</v>
      </c>
      <c r="CL231">
        <v>13826142.915764101</v>
      </c>
      <c r="CM231">
        <v>15974132.933394101</v>
      </c>
      <c r="CN231">
        <v>14968592.688475501</v>
      </c>
      <c r="CO231">
        <v>14460322.242889101</v>
      </c>
      <c r="CP231">
        <v>15815802.372026499</v>
      </c>
      <c r="CQ231">
        <v>15388013.394919399</v>
      </c>
      <c r="CR231">
        <v>16000000</v>
      </c>
      <c r="CS231">
        <v>12715220.418943699</v>
      </c>
      <c r="CT231">
        <v>1828</v>
      </c>
      <c r="CU231">
        <v>2.1157407406999999E-2</v>
      </c>
      <c r="CV231">
        <v>2016</v>
      </c>
      <c r="CW231">
        <v>206134.11469098399</v>
      </c>
      <c r="CX231">
        <v>94336583.992367402</v>
      </c>
      <c r="CY231">
        <v>160.15561674679799</v>
      </c>
      <c r="CZ231">
        <v>73294.679115744395</v>
      </c>
      <c r="DA231">
        <v>45.664968898418998</v>
      </c>
      <c r="DB231">
        <v>20898.419363784</v>
      </c>
      <c r="DC231">
        <v>9.3745040348740005</v>
      </c>
      <c r="DD231">
        <v>7.2346600315445098E-2</v>
      </c>
      <c r="DE231">
        <v>7.1009248783169193E-2</v>
      </c>
    </row>
    <row r="232" spans="1:109" x14ac:dyDescent="0.3">
      <c r="A232" s="2">
        <v>44328</v>
      </c>
      <c r="B232">
        <v>2167</v>
      </c>
      <c r="C232">
        <v>1354</v>
      </c>
      <c r="D232">
        <v>57921</v>
      </c>
      <c r="E232">
        <v>72097</v>
      </c>
      <c r="F232">
        <v>255</v>
      </c>
      <c r="G232">
        <v>34133</v>
      </c>
      <c r="H232">
        <v>63615</v>
      </c>
      <c r="I232">
        <v>54</v>
      </c>
      <c r="J232">
        <v>9336</v>
      </c>
      <c r="K232">
        <v>77921</v>
      </c>
      <c r="L232">
        <v>73303</v>
      </c>
      <c r="M232">
        <v>65145</v>
      </c>
      <c r="N232">
        <v>60663</v>
      </c>
      <c r="O232">
        <v>2012</v>
      </c>
      <c r="P232">
        <v>17</v>
      </c>
      <c r="Q232">
        <v>13412</v>
      </c>
      <c r="R232">
        <v>96</v>
      </c>
      <c r="S232">
        <v>40584</v>
      </c>
      <c r="T232">
        <v>356</v>
      </c>
      <c r="U232">
        <v>4</v>
      </c>
      <c r="V232">
        <v>56961</v>
      </c>
      <c r="W232">
        <v>1217</v>
      </c>
      <c r="X232">
        <v>63547</v>
      </c>
      <c r="Y232">
        <v>8523</v>
      </c>
      <c r="Z232">
        <v>53</v>
      </c>
      <c r="AA232">
        <v>71661</v>
      </c>
      <c r="AB232">
        <v>32804</v>
      </c>
      <c r="AC232">
        <v>238</v>
      </c>
      <c r="AD232">
        <v>1620867064</v>
      </c>
      <c r="AE232">
        <v>6864777670.22855</v>
      </c>
      <c r="AF232">
        <v>1.493703640538</v>
      </c>
      <c r="AG232">
        <v>1.187144830384</v>
      </c>
      <c r="AH232">
        <v>8618346176.5969105</v>
      </c>
      <c r="AI232">
        <v>6849568302.8006802</v>
      </c>
      <c r="AJ232">
        <v>5769783203.7758102</v>
      </c>
      <c r="AK232">
        <v>0</v>
      </c>
      <c r="AL232">
        <v>0</v>
      </c>
      <c r="AM232">
        <v>0.93878917092900005</v>
      </c>
      <c r="AN232">
        <v>14.485502664422</v>
      </c>
      <c r="AO232">
        <v>44.8555695843704</v>
      </c>
      <c r="AP232">
        <v>11.512584649917001</v>
      </c>
      <c r="AQ232">
        <v>35.649680499431099</v>
      </c>
      <c r="AR232">
        <v>1.05674268959874E-2</v>
      </c>
      <c r="AS232">
        <v>538.64663603730696</v>
      </c>
      <c r="AU232">
        <v>35.731053502503201</v>
      </c>
      <c r="AV232">
        <v>457.64663521992702</v>
      </c>
      <c r="AW232">
        <v>8.0839010354278994E-3</v>
      </c>
      <c r="AX232">
        <v>0.110123133674652</v>
      </c>
      <c r="AY232">
        <v>377.26419592628997</v>
      </c>
      <c r="AZ232">
        <v>457.64663521992702</v>
      </c>
      <c r="BA232">
        <v>1.1548113289999999E-3</v>
      </c>
      <c r="BB232">
        <v>12744491.863406099</v>
      </c>
      <c r="BC232">
        <v>12306180.8474217</v>
      </c>
      <c r="BD232">
        <v>7725184.8785146698</v>
      </c>
      <c r="BE232">
        <v>12744491.863406099</v>
      </c>
      <c r="BF232">
        <v>12744491.863406099</v>
      </c>
      <c r="BG232">
        <v>9158861.0687599201</v>
      </c>
      <c r="BH232">
        <v>12744491.863406099</v>
      </c>
      <c r="BI232">
        <v>12744491.863406099</v>
      </c>
      <c r="BJ232">
        <v>12744491.863406099</v>
      </c>
      <c r="BK232">
        <v>8479150.7776877396</v>
      </c>
      <c r="BL232">
        <v>10000463.421439201</v>
      </c>
      <c r="BM232">
        <v>12744491.863406099</v>
      </c>
      <c r="BN232">
        <v>79.6530741463</v>
      </c>
      <c r="BO232">
        <v>15502174.1952202</v>
      </c>
      <c r="BP232">
        <v>15999404.9740723</v>
      </c>
      <c r="BQ232">
        <v>15999997.466569601</v>
      </c>
      <c r="BR232">
        <v>15020626.7348717</v>
      </c>
      <c r="BS232">
        <v>15982247.189038999</v>
      </c>
      <c r="BT232">
        <v>15999945.700323701</v>
      </c>
      <c r="BU232">
        <v>13859337.215745499</v>
      </c>
      <c r="BV232">
        <v>15842271.410264401</v>
      </c>
      <c r="BW232">
        <v>15999998.994119</v>
      </c>
      <c r="BX232">
        <v>15999963.5181852</v>
      </c>
      <c r="BY232">
        <v>15999748.3606732</v>
      </c>
      <c r="BZ232">
        <v>15990000.637568099</v>
      </c>
      <c r="CA232">
        <v>15892697.903465601</v>
      </c>
      <c r="CB232">
        <v>15583194.311215401</v>
      </c>
      <c r="CC232">
        <v>12226646.594253</v>
      </c>
      <c r="CD232">
        <v>14401605.0111908</v>
      </c>
      <c r="CE232">
        <v>15141091.652951499</v>
      </c>
      <c r="CF232">
        <v>8692281.6731379703</v>
      </c>
      <c r="CG232">
        <v>15999996.7140249</v>
      </c>
      <c r="CH232">
        <v>15999944.5252627</v>
      </c>
      <c r="CI232">
        <v>15999239.9884475</v>
      </c>
      <c r="CJ232">
        <v>15478607.415031999</v>
      </c>
      <c r="CK232">
        <v>15828268.4197364</v>
      </c>
      <c r="CL232">
        <v>13842830.6441221</v>
      </c>
      <c r="CM232">
        <v>15979953.445239</v>
      </c>
      <c r="CN232">
        <v>14991871.091735199</v>
      </c>
      <c r="CO232">
        <v>14438975.477526</v>
      </c>
      <c r="CP232">
        <v>15813952.8188907</v>
      </c>
      <c r="CQ232">
        <v>15372910.292769199</v>
      </c>
      <c r="CR232">
        <v>16000000</v>
      </c>
      <c r="CS232">
        <v>12716255.6016153</v>
      </c>
      <c r="CT232">
        <v>5005</v>
      </c>
      <c r="CU232">
        <v>5.7928240741000003E-2</v>
      </c>
      <c r="CV232">
        <v>5892</v>
      </c>
      <c r="CW232">
        <v>1104552.6255224701</v>
      </c>
      <c r="CX232">
        <v>594963556.06385601</v>
      </c>
      <c r="CY232">
        <v>263.08594851417803</v>
      </c>
      <c r="CZ232">
        <v>141710.36115584601</v>
      </c>
      <c r="DA232">
        <v>100</v>
      </c>
      <c r="DB232">
        <v>53864.663603730703</v>
      </c>
      <c r="DC232">
        <v>9.4713854354149998</v>
      </c>
      <c r="DD232">
        <v>7.20058318961561E-2</v>
      </c>
      <c r="DE232">
        <v>7.5631900363882801E-2</v>
      </c>
    </row>
    <row r="233" spans="1:109" x14ac:dyDescent="0.3">
      <c r="A233" s="2">
        <v>44329</v>
      </c>
      <c r="B233">
        <v>2542</v>
      </c>
      <c r="C233">
        <v>1358</v>
      </c>
      <c r="D233">
        <v>58189</v>
      </c>
      <c r="E233">
        <v>72343</v>
      </c>
      <c r="F233">
        <v>254</v>
      </c>
      <c r="G233">
        <v>34266</v>
      </c>
      <c r="H233">
        <v>63892</v>
      </c>
      <c r="I233">
        <v>54</v>
      </c>
      <c r="J233">
        <v>9355</v>
      </c>
      <c r="K233">
        <v>78191</v>
      </c>
      <c r="L233">
        <v>73550</v>
      </c>
      <c r="M233">
        <v>65393</v>
      </c>
      <c r="N233">
        <v>60932</v>
      </c>
      <c r="O233">
        <v>2014</v>
      </c>
      <c r="P233">
        <v>16</v>
      </c>
      <c r="Q233">
        <v>13459</v>
      </c>
      <c r="R233">
        <v>94</v>
      </c>
      <c r="S233">
        <v>40760</v>
      </c>
      <c r="T233">
        <v>351</v>
      </c>
      <c r="U233">
        <v>4</v>
      </c>
      <c r="V233">
        <v>56813</v>
      </c>
      <c r="W233">
        <v>1174</v>
      </c>
      <c r="X233">
        <v>63787</v>
      </c>
      <c r="Y233">
        <v>8169</v>
      </c>
      <c r="Z233">
        <v>52</v>
      </c>
      <c r="AA233">
        <v>71695</v>
      </c>
      <c r="AB233">
        <v>31901</v>
      </c>
      <c r="AC233">
        <v>229</v>
      </c>
      <c r="AD233">
        <v>1620953392</v>
      </c>
      <c r="AE233">
        <v>6434032523.4246197</v>
      </c>
      <c r="AF233">
        <v>1.463889008382</v>
      </c>
      <c r="AG233">
        <v>1.1637179715629999</v>
      </c>
      <c r="AH233">
        <v>8075707996.1963301</v>
      </c>
      <c r="AI233">
        <v>6419780785.6042204</v>
      </c>
      <c r="AJ233">
        <v>5516612222.6189899</v>
      </c>
      <c r="AK233">
        <v>0</v>
      </c>
      <c r="AL233">
        <v>0</v>
      </c>
      <c r="AM233">
        <v>0.93880517194099999</v>
      </c>
      <c r="AN233">
        <v>17.703029315146999</v>
      </c>
      <c r="AO233">
        <v>41.6996844490182</v>
      </c>
      <c r="AP233">
        <v>14.073015950786999</v>
      </c>
      <c r="AQ233">
        <v>33.149147185318498</v>
      </c>
      <c r="AR233">
        <v>1.02237373914589E-2</v>
      </c>
      <c r="AS233">
        <v>504.73174976227102</v>
      </c>
      <c r="AU233">
        <v>26.7624841985646</v>
      </c>
      <c r="AV233">
        <v>538.64663603730696</v>
      </c>
      <c r="AW233">
        <v>1.05674268959874E-2</v>
      </c>
      <c r="AX233">
        <v>0.135491467315035</v>
      </c>
      <c r="AY233">
        <v>447.389702433168</v>
      </c>
      <c r="AZ233">
        <v>538.64663603730696</v>
      </c>
      <c r="BA233">
        <v>1.161557457E-3</v>
      </c>
      <c r="BB233">
        <v>12747429.751457101</v>
      </c>
      <c r="BC233">
        <v>12305562.447543999</v>
      </c>
      <c r="BD233">
        <v>7750075.3399833599</v>
      </c>
      <c r="BE233">
        <v>12747429.751457101</v>
      </c>
      <c r="BF233">
        <v>12747429.751457101</v>
      </c>
      <c r="BG233">
        <v>9075942.38508958</v>
      </c>
      <c r="BH233">
        <v>12747429.751457101</v>
      </c>
      <c r="BI233">
        <v>12747429.751457101</v>
      </c>
      <c r="BJ233">
        <v>12747429.751457101</v>
      </c>
      <c r="BK233">
        <v>8537000.8995305002</v>
      </c>
      <c r="BL233">
        <v>9967994.9204748608</v>
      </c>
      <c r="BM233">
        <v>12747429.751457101</v>
      </c>
      <c r="BN233">
        <v>79.671435946599999</v>
      </c>
      <c r="BO233">
        <v>15501322.8285056</v>
      </c>
      <c r="BP233">
        <v>15999404.9003281</v>
      </c>
      <c r="BQ233">
        <v>15999997.464275099</v>
      </c>
      <c r="BR233">
        <v>15020882.7510579</v>
      </c>
      <c r="BS233">
        <v>15982144.241741899</v>
      </c>
      <c r="BT233">
        <v>15999946.0877364</v>
      </c>
      <c r="BU233">
        <v>13872800.952604899</v>
      </c>
      <c r="BV233">
        <v>15841417.816008</v>
      </c>
      <c r="BW233">
        <v>15999998.9928528</v>
      </c>
      <c r="BX233">
        <v>15999963.525156001</v>
      </c>
      <c r="BY233">
        <v>15999748.117444901</v>
      </c>
      <c r="BZ233">
        <v>15989951.2099909</v>
      </c>
      <c r="CA233">
        <v>15892195.823841499</v>
      </c>
      <c r="CB233">
        <v>15581855.054989999</v>
      </c>
      <c r="CC233">
        <v>12143337.1667898</v>
      </c>
      <c r="CD233">
        <v>14389262.017640101</v>
      </c>
      <c r="CE233">
        <v>15136656.3785624</v>
      </c>
      <c r="CF233">
        <v>8690036.4262208007</v>
      </c>
      <c r="CG233">
        <v>15999996.3054062</v>
      </c>
      <c r="CH233">
        <v>15999944.197137199</v>
      </c>
      <c r="CI233">
        <v>15999160.1928949</v>
      </c>
      <c r="CJ233">
        <v>15468803.0008417</v>
      </c>
      <c r="CK233">
        <v>15820260.325744901</v>
      </c>
      <c r="CL233">
        <v>13837581.6953742</v>
      </c>
      <c r="CM233">
        <v>15977858.650006</v>
      </c>
      <c r="CN233">
        <v>14976225.617803499</v>
      </c>
      <c r="CO233">
        <v>14443010.419281101</v>
      </c>
      <c r="CP233">
        <v>15813267.1424415</v>
      </c>
      <c r="CQ233">
        <v>15372255.715538001</v>
      </c>
      <c r="CR233">
        <v>16000000</v>
      </c>
      <c r="CS233">
        <v>12719193.4896664</v>
      </c>
      <c r="CT233">
        <v>5491</v>
      </c>
      <c r="CU233">
        <v>6.3553240740999994E-2</v>
      </c>
      <c r="CV233">
        <v>6383</v>
      </c>
      <c r="CW233">
        <v>903800.11890451203</v>
      </c>
      <c r="CX233">
        <v>456176615.450023</v>
      </c>
      <c r="CY233">
        <v>205.573338478897</v>
      </c>
      <c r="CZ233">
        <v>103759.390834925</v>
      </c>
      <c r="DA233">
        <v>68.940406277313599</v>
      </c>
      <c r="DB233">
        <v>34796.4118896703</v>
      </c>
      <c r="DC233">
        <v>9.5533963491339993</v>
      </c>
      <c r="DD233">
        <v>7.2129206562473402E-2</v>
      </c>
      <c r="DE233">
        <v>7.6865319777178504E-2</v>
      </c>
    </row>
    <row r="234" spans="1:109" x14ac:dyDescent="0.3">
      <c r="A234" s="2">
        <v>44330</v>
      </c>
      <c r="B234">
        <v>2074</v>
      </c>
      <c r="C234">
        <v>1370</v>
      </c>
      <c r="D234">
        <v>58475</v>
      </c>
      <c r="E234">
        <v>72618</v>
      </c>
      <c r="F234">
        <v>254</v>
      </c>
      <c r="G234">
        <v>34384</v>
      </c>
      <c r="H234">
        <v>64193</v>
      </c>
      <c r="I234">
        <v>53</v>
      </c>
      <c r="J234">
        <v>9361</v>
      </c>
      <c r="K234">
        <v>78483</v>
      </c>
      <c r="L234">
        <v>73829</v>
      </c>
      <c r="M234">
        <v>65664</v>
      </c>
      <c r="N234">
        <v>61221</v>
      </c>
      <c r="O234">
        <v>2024</v>
      </c>
      <c r="P234">
        <v>17</v>
      </c>
      <c r="Q234">
        <v>13491</v>
      </c>
      <c r="R234">
        <v>94</v>
      </c>
      <c r="S234">
        <v>40931</v>
      </c>
      <c r="T234">
        <v>355</v>
      </c>
      <c r="U234">
        <v>4</v>
      </c>
      <c r="V234">
        <v>58178</v>
      </c>
      <c r="W234">
        <v>1322</v>
      </c>
      <c r="X234">
        <v>64173</v>
      </c>
      <c r="Y234">
        <v>9104</v>
      </c>
      <c r="Z234">
        <v>52</v>
      </c>
      <c r="AA234">
        <v>72483</v>
      </c>
      <c r="AB234">
        <v>33978</v>
      </c>
      <c r="AC234">
        <v>247</v>
      </c>
      <c r="AD234">
        <v>1621040082</v>
      </c>
      <c r="AE234">
        <v>7621341689.0502396</v>
      </c>
      <c r="AF234">
        <v>1.524607128785</v>
      </c>
      <c r="AG234">
        <v>1.212171986617</v>
      </c>
      <c r="AH234">
        <v>9564491589.2129593</v>
      </c>
      <c r="AI234">
        <v>7604456618.2174501</v>
      </c>
      <c r="AJ234">
        <v>6273413923.2529202</v>
      </c>
      <c r="AK234">
        <v>0</v>
      </c>
      <c r="AL234">
        <v>0</v>
      </c>
      <c r="AM234">
        <v>0.93812401658699995</v>
      </c>
      <c r="AN234">
        <v>19.050454909826001</v>
      </c>
      <c r="AO234">
        <v>48.466848447711399</v>
      </c>
      <c r="AP234">
        <v>15.146477632169001</v>
      </c>
      <c r="AQ234">
        <v>38.534619744766701</v>
      </c>
      <c r="AR234">
        <v>1.1956237190996E-2</v>
      </c>
      <c r="AS234">
        <v>597.78072432580996</v>
      </c>
      <c r="AU234">
        <v>39.399156343751898</v>
      </c>
      <c r="AV234">
        <v>504.73174976227102</v>
      </c>
      <c r="AW234">
        <v>1.02237373914589E-2</v>
      </c>
      <c r="AX234">
        <v>0.136889062131971</v>
      </c>
      <c r="AY234">
        <v>418.40496876562099</v>
      </c>
      <c r="AZ234">
        <v>504.73174976227102</v>
      </c>
      <c r="BA234">
        <v>1.1698117390000001E-3</v>
      </c>
      <c r="BB234">
        <v>12749393.5132246</v>
      </c>
      <c r="BC234">
        <v>12306684.791690599</v>
      </c>
      <c r="BD234">
        <v>7909263.2471515797</v>
      </c>
      <c r="BE234">
        <v>12749393.5132246</v>
      </c>
      <c r="BF234">
        <v>12749393.5132246</v>
      </c>
      <c r="BG234">
        <v>9109097.4353828393</v>
      </c>
      <c r="BH234">
        <v>12749393.5132246</v>
      </c>
      <c r="BI234">
        <v>12749393.5132246</v>
      </c>
      <c r="BJ234">
        <v>12749393.5132246</v>
      </c>
      <c r="BK234">
        <v>8597335.0686340407</v>
      </c>
      <c r="BL234">
        <v>9984504.2049636208</v>
      </c>
      <c r="BM234">
        <v>12749393.5132246</v>
      </c>
      <c r="BN234">
        <v>79.683709457700004</v>
      </c>
      <c r="BO234">
        <v>15500446.282243701</v>
      </c>
      <c r="BP234">
        <v>15999403.9099668</v>
      </c>
      <c r="BQ234">
        <v>15999997.459504999</v>
      </c>
      <c r="BR234">
        <v>15009984.265392801</v>
      </c>
      <c r="BS234">
        <v>15982021.0858307</v>
      </c>
      <c r="BT234">
        <v>15999946.4450309</v>
      </c>
      <c r="BU234">
        <v>13851697.7238589</v>
      </c>
      <c r="BV234">
        <v>15840550.6714534</v>
      </c>
      <c r="BW234">
        <v>15999998.9930028</v>
      </c>
      <c r="BX234">
        <v>15999963.483015301</v>
      </c>
      <c r="BY234">
        <v>15999747.6745934</v>
      </c>
      <c r="BZ234">
        <v>15989891.241243999</v>
      </c>
      <c r="CA234">
        <v>15891689.4376895</v>
      </c>
      <c r="CB234">
        <v>15580829.7524924</v>
      </c>
      <c r="CC234">
        <v>12304548.993344599</v>
      </c>
      <c r="CD234">
        <v>14378465.6184955</v>
      </c>
      <c r="CE234">
        <v>15130507.918451</v>
      </c>
      <c r="CF234">
        <v>8703263.7053897195</v>
      </c>
      <c r="CG234">
        <v>15999997.238930199</v>
      </c>
      <c r="CH234">
        <v>15999946.118882701</v>
      </c>
      <c r="CI234">
        <v>15999355.429604899</v>
      </c>
      <c r="CJ234">
        <v>15492601.416959001</v>
      </c>
      <c r="CK234">
        <v>15836354.792877199</v>
      </c>
      <c r="CL234">
        <v>13835478.4666283</v>
      </c>
      <c r="CM234">
        <v>15981357.347199799</v>
      </c>
      <c r="CN234">
        <v>14998592.804684401</v>
      </c>
      <c r="CO234">
        <v>14433584.345348001</v>
      </c>
      <c r="CP234">
        <v>15812860.932145501</v>
      </c>
      <c r="CQ234">
        <v>15369066.2940093</v>
      </c>
      <c r="CR234">
        <v>16000000</v>
      </c>
      <c r="CS234">
        <v>12721147.2514339</v>
      </c>
      <c r="CT234">
        <v>4033</v>
      </c>
      <c r="CU234">
        <v>4.6678240741E-2</v>
      </c>
      <c r="CV234">
        <v>4796</v>
      </c>
      <c r="CW234">
        <v>839874.95709339296</v>
      </c>
      <c r="CX234">
        <v>502061060.19439697</v>
      </c>
      <c r="CY234">
        <v>254.74312895723699</v>
      </c>
      <c r="CZ234">
        <v>152280.53214508001</v>
      </c>
      <c r="DA234">
        <v>57.865943547760303</v>
      </c>
      <c r="DB234">
        <v>34591.145647776502</v>
      </c>
      <c r="DC234">
        <v>9.6297556020389994</v>
      </c>
      <c r="DD234">
        <v>7.2958186976466097E-2</v>
      </c>
      <c r="DE234">
        <v>8.1507991209090899E-2</v>
      </c>
    </row>
    <row r="235" spans="1:109" x14ac:dyDescent="0.3">
      <c r="A235" s="2">
        <v>44331</v>
      </c>
      <c r="B235">
        <v>1939</v>
      </c>
      <c r="C235">
        <v>1354</v>
      </c>
      <c r="D235">
        <v>58539</v>
      </c>
      <c r="E235">
        <v>72725</v>
      </c>
      <c r="F235">
        <v>257</v>
      </c>
      <c r="G235">
        <v>34370</v>
      </c>
      <c r="H235">
        <v>64296</v>
      </c>
      <c r="I235">
        <v>52</v>
      </c>
      <c r="J235">
        <v>9347</v>
      </c>
      <c r="K235">
        <v>78592</v>
      </c>
      <c r="L235">
        <v>73936</v>
      </c>
      <c r="M235">
        <v>65771</v>
      </c>
      <c r="N235">
        <v>61295</v>
      </c>
      <c r="O235">
        <v>1998</v>
      </c>
      <c r="P235">
        <v>17</v>
      </c>
      <c r="Q235">
        <v>13469</v>
      </c>
      <c r="R235">
        <v>92</v>
      </c>
      <c r="S235">
        <v>40931</v>
      </c>
      <c r="T235">
        <v>362</v>
      </c>
      <c r="U235">
        <v>4</v>
      </c>
      <c r="V235">
        <v>57304</v>
      </c>
      <c r="W235">
        <v>1194</v>
      </c>
      <c r="X235">
        <v>64216</v>
      </c>
      <c r="Y235">
        <v>8319</v>
      </c>
      <c r="Z235">
        <v>52</v>
      </c>
      <c r="AA235">
        <v>72170</v>
      </c>
      <c r="AB235">
        <v>32474</v>
      </c>
      <c r="AC235">
        <v>238</v>
      </c>
      <c r="AD235">
        <v>1621126208</v>
      </c>
      <c r="AE235">
        <v>6632460448.6325903</v>
      </c>
      <c r="AF235">
        <v>1.4622168139130001</v>
      </c>
      <c r="AG235">
        <v>1.1626770470109999</v>
      </c>
      <c r="AH235">
        <v>8322698999.4212799</v>
      </c>
      <c r="AI235">
        <v>6617767627.7111301</v>
      </c>
      <c r="AJ235">
        <v>5691836477.4831104</v>
      </c>
      <c r="AK235">
        <v>0</v>
      </c>
      <c r="AL235">
        <v>0</v>
      </c>
      <c r="AM235">
        <v>0.93841638070199995</v>
      </c>
      <c r="AN235">
        <v>31.928451766308001</v>
      </c>
      <c r="AO235">
        <v>42.2794539308601</v>
      </c>
      <c r="AP235">
        <v>25.387806830056</v>
      </c>
      <c r="AQ235">
        <v>33.618373265740601</v>
      </c>
      <c r="AR235">
        <v>1.10561361345358E-2</v>
      </c>
      <c r="AS235">
        <v>520.16868746383</v>
      </c>
      <c r="AU235">
        <v>10.890162746839501</v>
      </c>
      <c r="AV235">
        <v>597.78072432580996</v>
      </c>
      <c r="AW235">
        <v>1.1956237190996E-2</v>
      </c>
      <c r="AX235">
        <v>0.14627432795047901</v>
      </c>
      <c r="AY235">
        <v>493.31030357987902</v>
      </c>
      <c r="AZ235">
        <v>597.78072432580996</v>
      </c>
      <c r="BA235">
        <v>1.1722463710000001E-3</v>
      </c>
      <c r="BB235">
        <v>12750595.3520006</v>
      </c>
      <c r="BC235">
        <v>12306078.6544067</v>
      </c>
      <c r="BD235">
        <v>7873320.6677708197</v>
      </c>
      <c r="BE235">
        <v>12750595.3520006</v>
      </c>
      <c r="BF235">
        <v>12750595.3520006</v>
      </c>
      <c r="BG235">
        <v>8997115.7366791293</v>
      </c>
      <c r="BH235">
        <v>12750595.3520006</v>
      </c>
      <c r="BI235">
        <v>12750595.3520006</v>
      </c>
      <c r="BJ235">
        <v>12750595.3520006</v>
      </c>
      <c r="BK235">
        <v>8266322.22383154</v>
      </c>
      <c r="BL235">
        <v>9979908.0457700398</v>
      </c>
      <c r="BM235">
        <v>12750595.3520006</v>
      </c>
      <c r="BN235">
        <v>79.691220950000002</v>
      </c>
      <c r="BO235">
        <v>15502225.585062601</v>
      </c>
      <c r="BP235">
        <v>15999400.395798</v>
      </c>
      <c r="BQ235">
        <v>15999997.4587263</v>
      </c>
      <c r="BR235">
        <v>15014662.0912345</v>
      </c>
      <c r="BS235">
        <v>15981976.9610555</v>
      </c>
      <c r="BT235">
        <v>15999946.398321301</v>
      </c>
      <c r="BU235">
        <v>13821285.3429313</v>
      </c>
      <c r="BV235">
        <v>15840605.6458943</v>
      </c>
      <c r="BW235">
        <v>15999998.992224099</v>
      </c>
      <c r="BX235">
        <v>15999963.4865622</v>
      </c>
      <c r="BY235">
        <v>15999745.8056447</v>
      </c>
      <c r="BZ235">
        <v>15989864.287252801</v>
      </c>
      <c r="CA235">
        <v>15891625.405439399</v>
      </c>
      <c r="CB235">
        <v>15581407.3945668</v>
      </c>
      <c r="CC235">
        <v>12336480.8053507</v>
      </c>
      <c r="CD235">
        <v>14341885.0155656</v>
      </c>
      <c r="CE235">
        <v>15140659.9278774</v>
      </c>
      <c r="CF235">
        <v>8695615.4412622806</v>
      </c>
      <c r="CG235">
        <v>15999996.4819788</v>
      </c>
      <c r="CH235">
        <v>15999944.9924474</v>
      </c>
      <c r="CI235">
        <v>15999183.6060632</v>
      </c>
      <c r="CJ235">
        <v>15474244.4935227</v>
      </c>
      <c r="CK235">
        <v>15822536.938035799</v>
      </c>
      <c r="CL235">
        <v>13821285.3429313</v>
      </c>
      <c r="CM235">
        <v>15978609.984660501</v>
      </c>
      <c r="CN235">
        <v>14980962.4272728</v>
      </c>
      <c r="CO235">
        <v>14416362.6177673</v>
      </c>
      <c r="CP235">
        <v>15813418.737374799</v>
      </c>
      <c r="CQ235">
        <v>15374787.5753034</v>
      </c>
      <c r="CR235">
        <v>16000000</v>
      </c>
      <c r="CS235">
        <v>12722349.090209801</v>
      </c>
      <c r="CT235">
        <v>3529</v>
      </c>
      <c r="CU235">
        <v>4.0844907407000003E-2</v>
      </c>
      <c r="CV235">
        <v>4121</v>
      </c>
      <c r="CW235">
        <v>501120.446337573</v>
      </c>
      <c r="CX235">
        <v>260667164.83270401</v>
      </c>
      <c r="CY235">
        <v>195.34978315729401</v>
      </c>
      <c r="CZ235">
        <v>101614.840301273</v>
      </c>
      <c r="DA235">
        <v>41.85</v>
      </c>
      <c r="DB235">
        <v>21769.059570361202</v>
      </c>
      <c r="DC235">
        <v>9.6800703805630004</v>
      </c>
      <c r="DD235">
        <v>7.3323768802595293E-2</v>
      </c>
      <c r="DE235">
        <v>8.4542159682606505E-2</v>
      </c>
    </row>
    <row r="236" spans="1:109" x14ac:dyDescent="0.3">
      <c r="A236" s="2">
        <v>44332</v>
      </c>
      <c r="B236">
        <v>1799</v>
      </c>
      <c r="C236">
        <v>1354</v>
      </c>
      <c r="D236">
        <v>58698</v>
      </c>
      <c r="E236">
        <v>72884</v>
      </c>
      <c r="F236">
        <v>263</v>
      </c>
      <c r="G236">
        <v>34425</v>
      </c>
      <c r="H236">
        <v>64484</v>
      </c>
      <c r="I236">
        <v>52</v>
      </c>
      <c r="J236">
        <v>9318</v>
      </c>
      <c r="K236">
        <v>78765</v>
      </c>
      <c r="L236">
        <v>74098</v>
      </c>
      <c r="M236">
        <v>65929</v>
      </c>
      <c r="N236">
        <v>61477</v>
      </c>
      <c r="O236">
        <v>1982</v>
      </c>
      <c r="P236">
        <v>17</v>
      </c>
      <c r="Q236">
        <v>13456</v>
      </c>
      <c r="R236">
        <v>93</v>
      </c>
      <c r="S236">
        <v>41005</v>
      </c>
      <c r="T236">
        <v>365</v>
      </c>
      <c r="U236">
        <v>4</v>
      </c>
      <c r="V236">
        <v>57466</v>
      </c>
      <c r="W236">
        <v>1199</v>
      </c>
      <c r="X236">
        <v>64405</v>
      </c>
      <c r="Y236">
        <v>8291</v>
      </c>
      <c r="Z236">
        <v>52</v>
      </c>
      <c r="AA236">
        <v>72333</v>
      </c>
      <c r="AB236">
        <v>32611</v>
      </c>
      <c r="AC236">
        <v>242</v>
      </c>
      <c r="AD236">
        <v>1621212886</v>
      </c>
      <c r="AE236">
        <v>6646574840.4486904</v>
      </c>
      <c r="AF236">
        <v>1.4605950688539999</v>
      </c>
      <c r="AG236">
        <v>1.161460015152</v>
      </c>
      <c r="AH236">
        <v>8339890929.3576803</v>
      </c>
      <c r="AI236">
        <v>6631851669.0426197</v>
      </c>
      <c r="AJ236">
        <v>5709926801.2054701</v>
      </c>
      <c r="AK236">
        <v>0</v>
      </c>
      <c r="AL236">
        <v>0</v>
      </c>
      <c r="AM236">
        <v>0.93876383891199999</v>
      </c>
      <c r="AN236">
        <v>28.363486516059002</v>
      </c>
      <c r="AO236">
        <v>42.274853417806597</v>
      </c>
      <c r="AP236">
        <v>22.554543816544001</v>
      </c>
      <c r="AQ236">
        <v>33.616813405856597</v>
      </c>
      <c r="AR236">
        <v>1.13258328225831E-2</v>
      </c>
      <c r="AS236">
        <v>521.24318308485499</v>
      </c>
      <c r="AU236">
        <v>17.5023851058532</v>
      </c>
      <c r="AV236">
        <v>520.16868746383</v>
      </c>
      <c r="AW236">
        <v>1.10561361345358E-2</v>
      </c>
      <c r="AX236">
        <v>0.141634929056034</v>
      </c>
      <c r="AY236">
        <v>429.03433270173002</v>
      </c>
      <c r="AZ236">
        <v>520.16868746383</v>
      </c>
      <c r="BA236">
        <v>1.1765194220000001E-3</v>
      </c>
      <c r="BB236">
        <v>12751389.4783477</v>
      </c>
      <c r="BC236">
        <v>12301798.1863271</v>
      </c>
      <c r="BD236">
        <v>7849556.5222765598</v>
      </c>
      <c r="BE236">
        <v>12751389.4783477</v>
      </c>
      <c r="BF236">
        <v>12751389.4783477</v>
      </c>
      <c r="BG236">
        <v>8979679.49049538</v>
      </c>
      <c r="BH236">
        <v>12751389.4783477</v>
      </c>
      <c r="BI236">
        <v>12751389.4783477</v>
      </c>
      <c r="BJ236">
        <v>12751389.4783477</v>
      </c>
      <c r="BK236">
        <v>8265447.9939331496</v>
      </c>
      <c r="BL236">
        <v>9972814.0078473203</v>
      </c>
      <c r="BM236">
        <v>12751389.4783477</v>
      </c>
      <c r="BN236">
        <v>79.696184239700003</v>
      </c>
      <c r="BO236">
        <v>15504862.6352557</v>
      </c>
      <c r="BP236">
        <v>15999397.433169501</v>
      </c>
      <c r="BQ236">
        <v>15999997.454069201</v>
      </c>
      <c r="BR236">
        <v>15020221.422595499</v>
      </c>
      <c r="BS236">
        <v>15981908.6834732</v>
      </c>
      <c r="BT236">
        <v>15999946.7907809</v>
      </c>
      <c r="BU236">
        <v>13793127.119288299</v>
      </c>
      <c r="BV236">
        <v>15839973.8533684</v>
      </c>
      <c r="BW236">
        <v>15999998.9917803</v>
      </c>
      <c r="BX236">
        <v>15999963.486219401</v>
      </c>
      <c r="BY236">
        <v>15999745.747850001</v>
      </c>
      <c r="BZ236">
        <v>15989820.081978099</v>
      </c>
      <c r="CA236">
        <v>15891218.634191601</v>
      </c>
      <c r="CB236">
        <v>15582183.4227318</v>
      </c>
      <c r="CC236">
        <v>12273839.0890202</v>
      </c>
      <c r="CD236">
        <v>14329199.413143801</v>
      </c>
      <c r="CE236">
        <v>15141840.236059099</v>
      </c>
      <c r="CF236">
        <v>8694656.8690521494</v>
      </c>
      <c r="CG236">
        <v>15999996.4850052</v>
      </c>
      <c r="CH236">
        <v>15999945.404127801</v>
      </c>
      <c r="CI236">
        <v>15999181.378982799</v>
      </c>
      <c r="CJ236">
        <v>15477724.0463978</v>
      </c>
      <c r="CK236">
        <v>15821941.396019099</v>
      </c>
      <c r="CL236">
        <v>13793127.119288299</v>
      </c>
      <c r="CM236">
        <v>15978699.8201102</v>
      </c>
      <c r="CN236">
        <v>14983186.859299701</v>
      </c>
      <c r="CO236">
        <v>14394845.7091305</v>
      </c>
      <c r="CP236">
        <v>15813733.6521647</v>
      </c>
      <c r="CQ236">
        <v>15376980.7744369</v>
      </c>
      <c r="CR236">
        <v>16000000</v>
      </c>
      <c r="CS236">
        <v>12723143.216556899</v>
      </c>
      <c r="CT236">
        <v>3354</v>
      </c>
      <c r="CU236">
        <v>3.8819444443999998E-2</v>
      </c>
      <c r="CV236">
        <v>4024</v>
      </c>
      <c r="CW236">
        <v>564105.54432159802</v>
      </c>
      <c r="CX236">
        <v>294036169.518004</v>
      </c>
      <c r="CY236">
        <v>213.81810242352901</v>
      </c>
      <c r="CZ236">
        <v>111451.228308404</v>
      </c>
      <c r="DA236">
        <v>39.391756155503401</v>
      </c>
      <c r="DB236">
        <v>20532.684365796998</v>
      </c>
      <c r="DC236">
        <v>9.7338456333229999</v>
      </c>
      <c r="DD236">
        <v>7.3188966189494803E-2</v>
      </c>
      <c r="DE236">
        <v>8.3799321042271599E-2</v>
      </c>
    </row>
    <row r="237" spans="1:109" x14ac:dyDescent="0.3">
      <c r="A237" s="2">
        <v>44333</v>
      </c>
      <c r="B237">
        <v>2284</v>
      </c>
      <c r="C237">
        <v>1366</v>
      </c>
      <c r="D237">
        <v>58970</v>
      </c>
      <c r="E237">
        <v>73206</v>
      </c>
      <c r="F237">
        <v>262</v>
      </c>
      <c r="G237">
        <v>34561</v>
      </c>
      <c r="H237">
        <v>64794</v>
      </c>
      <c r="I237">
        <v>53</v>
      </c>
      <c r="J237">
        <v>9369</v>
      </c>
      <c r="K237">
        <v>79112</v>
      </c>
      <c r="L237">
        <v>74421</v>
      </c>
      <c r="M237">
        <v>66248</v>
      </c>
      <c r="N237">
        <v>61759</v>
      </c>
      <c r="O237">
        <v>1994</v>
      </c>
      <c r="P237">
        <v>18</v>
      </c>
      <c r="Q237">
        <v>13514</v>
      </c>
      <c r="R237">
        <v>94</v>
      </c>
      <c r="S237">
        <v>41169</v>
      </c>
      <c r="T237">
        <v>373</v>
      </c>
      <c r="U237">
        <v>4</v>
      </c>
      <c r="V237">
        <v>58386</v>
      </c>
      <c r="W237">
        <v>1295</v>
      </c>
      <c r="X237">
        <v>64762</v>
      </c>
      <c r="Y237">
        <v>8892</v>
      </c>
      <c r="Z237">
        <v>52</v>
      </c>
      <c r="AA237">
        <v>72972</v>
      </c>
      <c r="AB237">
        <v>33856</v>
      </c>
      <c r="AC237">
        <v>255</v>
      </c>
      <c r="AD237">
        <v>1621299400</v>
      </c>
      <c r="AE237">
        <v>7341827334.2954197</v>
      </c>
      <c r="AF237">
        <v>1.5027122464489999</v>
      </c>
      <c r="AG237">
        <v>1.1950380410729999</v>
      </c>
      <c r="AH237">
        <v>9211603508.4581604</v>
      </c>
      <c r="AI237">
        <v>7325565249.0321302</v>
      </c>
      <c r="AJ237">
        <v>6129984985.6307697</v>
      </c>
      <c r="AK237">
        <v>0</v>
      </c>
      <c r="AL237">
        <v>0</v>
      </c>
      <c r="AM237">
        <v>0.93812060188500002</v>
      </c>
      <c r="AN237">
        <v>18.852100267594</v>
      </c>
      <c r="AO237">
        <v>45.906233856059004</v>
      </c>
      <c r="AP237">
        <v>14.992209604413</v>
      </c>
      <c r="AQ237">
        <v>36.507119649809603</v>
      </c>
      <c r="AR237">
        <v>1.32373766236704E-2</v>
      </c>
      <c r="AS237">
        <v>575.725219278635</v>
      </c>
      <c r="AU237">
        <v>34.170575416157703</v>
      </c>
      <c r="AV237">
        <v>521.24318308485499</v>
      </c>
      <c r="AW237">
        <v>1.13258328225832E-2</v>
      </c>
      <c r="AX237">
        <v>0.14617670573662001</v>
      </c>
      <c r="AY237">
        <v>428.49708309846397</v>
      </c>
      <c r="AZ237">
        <v>521.24318308485499</v>
      </c>
      <c r="BA237">
        <v>1.182511013E-3</v>
      </c>
      <c r="BB237">
        <v>12752311.499389401</v>
      </c>
      <c r="BC237">
        <v>12296981.2144184</v>
      </c>
      <c r="BD237">
        <v>8000099.9734161198</v>
      </c>
      <c r="BE237">
        <v>12752311.499389401</v>
      </c>
      <c r="BF237">
        <v>12752311.499389401</v>
      </c>
      <c r="BG237">
        <v>8977833.8115156908</v>
      </c>
      <c r="BH237">
        <v>12752311.499389401</v>
      </c>
      <c r="BI237">
        <v>12752311.499389401</v>
      </c>
      <c r="BJ237">
        <v>12752311.499389401</v>
      </c>
      <c r="BK237">
        <v>8298543.5360075496</v>
      </c>
      <c r="BL237">
        <v>9940386.2652106099</v>
      </c>
      <c r="BM237">
        <v>12752311.499389401</v>
      </c>
      <c r="BN237">
        <v>79.701946871199993</v>
      </c>
      <c r="BO237">
        <v>15502132.600575799</v>
      </c>
      <c r="BP237">
        <v>15999394.0861995</v>
      </c>
      <c r="BQ237">
        <v>15999997.451192601</v>
      </c>
      <c r="BR237">
        <v>15009929.630160101</v>
      </c>
      <c r="BS237">
        <v>15981821.017137701</v>
      </c>
      <c r="BT237">
        <v>15999946.651904101</v>
      </c>
      <c r="BU237">
        <v>13801026.4723067</v>
      </c>
      <c r="BV237">
        <v>15839543.4978863</v>
      </c>
      <c r="BW237">
        <v>15999998.9904036</v>
      </c>
      <c r="BX237">
        <v>15999963.4651864</v>
      </c>
      <c r="BY237">
        <v>15999743.8821378</v>
      </c>
      <c r="BZ237">
        <v>15989768.446516201</v>
      </c>
      <c r="CA237">
        <v>15890861.5016835</v>
      </c>
      <c r="CB237">
        <v>15579378.2529411</v>
      </c>
      <c r="CC237">
        <v>12350722.949588601</v>
      </c>
      <c r="CD237">
        <v>14333214.706381399</v>
      </c>
      <c r="CE237">
        <v>15145169.698284401</v>
      </c>
      <c r="CF237">
        <v>8710354.35447786</v>
      </c>
      <c r="CG237">
        <v>15999997.061911801</v>
      </c>
      <c r="CH237">
        <v>15999946.121782601</v>
      </c>
      <c r="CI237">
        <v>15999296.7577713</v>
      </c>
      <c r="CJ237">
        <v>15490342.5544744</v>
      </c>
      <c r="CK237">
        <v>15831602.098299401</v>
      </c>
      <c r="CL237">
        <v>13783975.4678958</v>
      </c>
      <c r="CM237">
        <v>15980647.3954926</v>
      </c>
      <c r="CN237">
        <v>14998393.002812199</v>
      </c>
      <c r="CO237">
        <v>14389346.6690672</v>
      </c>
      <c r="CP237">
        <v>15812994.495319599</v>
      </c>
      <c r="CQ237">
        <v>15373203.8563032</v>
      </c>
      <c r="CR237">
        <v>16000000</v>
      </c>
      <c r="CS237">
        <v>12724065.2375986</v>
      </c>
      <c r="CT237">
        <v>4973</v>
      </c>
      <c r="CU237">
        <v>5.755787037E-2</v>
      </c>
      <c r="CV237">
        <v>6100</v>
      </c>
      <c r="CW237">
        <v>848711.80255197198</v>
      </c>
      <c r="CX237">
        <v>488624788.62859899</v>
      </c>
      <c r="CY237">
        <v>214.27618069233</v>
      </c>
      <c r="CZ237">
        <v>123364.20111528</v>
      </c>
      <c r="DA237">
        <v>56.968942845476903</v>
      </c>
      <c r="DB237">
        <v>32798.457111784199</v>
      </c>
      <c r="DC237">
        <v>9.8155384272119992</v>
      </c>
      <c r="DD237">
        <v>7.3437822902566896E-2</v>
      </c>
      <c r="DE237">
        <v>8.5179885268570094E-2</v>
      </c>
    </row>
    <row r="238" spans="1:109" x14ac:dyDescent="0.3">
      <c r="A238" s="2">
        <v>44334</v>
      </c>
      <c r="B238">
        <v>3039</v>
      </c>
      <c r="C238">
        <v>1356</v>
      </c>
      <c r="D238">
        <v>59398</v>
      </c>
      <c r="E238">
        <v>73713</v>
      </c>
      <c r="F238">
        <v>260</v>
      </c>
      <c r="G238">
        <v>34794</v>
      </c>
      <c r="H238">
        <v>65289</v>
      </c>
      <c r="I238">
        <v>58</v>
      </c>
      <c r="J238">
        <v>9437</v>
      </c>
      <c r="K238">
        <v>79634</v>
      </c>
      <c r="L238">
        <v>74931</v>
      </c>
      <c r="M238">
        <v>66750</v>
      </c>
      <c r="N238">
        <v>62223</v>
      </c>
      <c r="O238">
        <v>2004</v>
      </c>
      <c r="P238">
        <v>17</v>
      </c>
      <c r="Q238">
        <v>13623</v>
      </c>
      <c r="R238">
        <v>96</v>
      </c>
      <c r="S238">
        <v>41460</v>
      </c>
      <c r="T238">
        <v>368</v>
      </c>
      <c r="U238">
        <v>4</v>
      </c>
      <c r="V238">
        <v>59418</v>
      </c>
      <c r="W238">
        <v>1363</v>
      </c>
      <c r="X238">
        <v>65290</v>
      </c>
      <c r="Y238">
        <v>9464</v>
      </c>
      <c r="Z238">
        <v>58</v>
      </c>
      <c r="AA238">
        <v>73727</v>
      </c>
      <c r="AB238">
        <v>34824</v>
      </c>
      <c r="AC238">
        <v>260</v>
      </c>
      <c r="AD238">
        <v>1621385458</v>
      </c>
      <c r="AE238">
        <v>7999157988.1008501</v>
      </c>
      <c r="AF238">
        <v>1.525509090723</v>
      </c>
      <c r="AG238">
        <v>1.2133537898869999</v>
      </c>
      <c r="AH238">
        <v>10034800568.987801</v>
      </c>
      <c r="AI238">
        <v>7981442637.8577404</v>
      </c>
      <c r="AJ238">
        <v>6578001160.4063101</v>
      </c>
      <c r="AK238">
        <v>0</v>
      </c>
      <c r="AL238">
        <v>0</v>
      </c>
      <c r="AM238">
        <v>0.93800290543800002</v>
      </c>
      <c r="AN238">
        <v>14.8531211574</v>
      </c>
      <c r="AO238">
        <v>48.778076579796597</v>
      </c>
      <c r="AP238">
        <v>11.813820682926</v>
      </c>
      <c r="AQ238">
        <v>38.796926508919</v>
      </c>
      <c r="AR238">
        <v>1.46571121598996E-2</v>
      </c>
      <c r="AS238">
        <v>627.17503556173801</v>
      </c>
      <c r="AU238">
        <v>63.747186084251901</v>
      </c>
      <c r="AV238">
        <v>575.725219278635</v>
      </c>
      <c r="AW238">
        <v>1.32373766236704E-2</v>
      </c>
      <c r="AX238">
        <v>0.17552436119418999</v>
      </c>
      <c r="AY238">
        <v>473.67702730586598</v>
      </c>
      <c r="AZ238">
        <v>575.725219278635</v>
      </c>
      <c r="BA238">
        <v>1.1922166970000001E-3</v>
      </c>
      <c r="BB238">
        <v>12754267.205384299</v>
      </c>
      <c r="BC238">
        <v>12296230.649467301</v>
      </c>
      <c r="BD238">
        <v>8144372.4124010801</v>
      </c>
      <c r="BE238">
        <v>12754267.205384299</v>
      </c>
      <c r="BF238">
        <v>12754267.205384299</v>
      </c>
      <c r="BG238">
        <v>9093504.0399383996</v>
      </c>
      <c r="BH238">
        <v>12754267.205384299</v>
      </c>
      <c r="BI238">
        <v>12754267.205384299</v>
      </c>
      <c r="BJ238">
        <v>12754267.205384299</v>
      </c>
      <c r="BK238">
        <v>8424764.08988408</v>
      </c>
      <c r="BL238">
        <v>9933220.9717116803</v>
      </c>
      <c r="BM238">
        <v>12754267.205384299</v>
      </c>
      <c r="BN238">
        <v>79.7141700337</v>
      </c>
      <c r="BO238">
        <v>15495912.943248</v>
      </c>
      <c r="BP238">
        <v>15999387.663546201</v>
      </c>
      <c r="BQ238">
        <v>15999997.4433708</v>
      </c>
      <c r="BR238">
        <v>15008046.487001199</v>
      </c>
      <c r="BS238">
        <v>15981674.386703299</v>
      </c>
      <c r="BT238">
        <v>15999946.5398353</v>
      </c>
      <c r="BU238">
        <v>13845431.1151869</v>
      </c>
      <c r="BV238">
        <v>15838299.0206149</v>
      </c>
      <c r="BW238">
        <v>15999998.9865986</v>
      </c>
      <c r="BX238">
        <v>15999963.4299192</v>
      </c>
      <c r="BY238">
        <v>15999742.051316701</v>
      </c>
      <c r="BZ238">
        <v>15989697.736398701</v>
      </c>
      <c r="CA238">
        <v>15890163.988295499</v>
      </c>
      <c r="CB238">
        <v>15575619.667106301</v>
      </c>
      <c r="CC238">
        <v>12249411.7042934</v>
      </c>
      <c r="CD238">
        <v>14333170.610161301</v>
      </c>
      <c r="CE238">
        <v>15138848.312439701</v>
      </c>
      <c r="CF238">
        <v>8716906.4359275699</v>
      </c>
      <c r="CG238">
        <v>15999997.465736</v>
      </c>
      <c r="CH238">
        <v>15999946.5558143</v>
      </c>
      <c r="CI238">
        <v>15999390.8574047</v>
      </c>
      <c r="CJ238">
        <v>15497030.613998899</v>
      </c>
      <c r="CK238">
        <v>15838730.356024699</v>
      </c>
      <c r="CL238">
        <v>13845431.1151869</v>
      </c>
      <c r="CM238">
        <v>15981722.3051465</v>
      </c>
      <c r="CN238">
        <v>15008046.487001199</v>
      </c>
      <c r="CO238">
        <v>14370993.936081501</v>
      </c>
      <c r="CP238">
        <v>15811428.062875601</v>
      </c>
      <c r="CQ238">
        <v>15371042.3126588</v>
      </c>
      <c r="CR238">
        <v>16000000</v>
      </c>
      <c r="CS238">
        <v>12726020.943593601</v>
      </c>
      <c r="CT238">
        <v>6086</v>
      </c>
      <c r="CU238">
        <v>7.0439814815000001E-2</v>
      </c>
      <c r="CV238">
        <v>7249</v>
      </c>
      <c r="CW238">
        <v>1077214.6695934101</v>
      </c>
      <c r="CX238">
        <v>675602148.70987594</v>
      </c>
      <c r="CY238">
        <v>209.01324363999001</v>
      </c>
      <c r="CZ238">
        <v>131087.88851278499</v>
      </c>
      <c r="DA238">
        <v>43.985398490000001</v>
      </c>
      <c r="DB238">
        <v>27586.5438621629</v>
      </c>
      <c r="DC238">
        <v>9.9102344899079995</v>
      </c>
      <c r="DD238">
        <v>7.3630172230232493E-2</v>
      </c>
      <c r="DE238">
        <v>8.2963215247699798E-2</v>
      </c>
    </row>
    <row r="239" spans="1:109" x14ac:dyDescent="0.3">
      <c r="A239" s="2">
        <v>44335</v>
      </c>
      <c r="B239">
        <v>2435</v>
      </c>
      <c r="C239">
        <v>1351</v>
      </c>
      <c r="D239">
        <v>59633</v>
      </c>
      <c r="E239">
        <v>74003</v>
      </c>
      <c r="F239">
        <v>265</v>
      </c>
      <c r="G239">
        <v>34860</v>
      </c>
      <c r="H239">
        <v>65566</v>
      </c>
      <c r="I239">
        <v>62</v>
      </c>
      <c r="J239">
        <v>9460</v>
      </c>
      <c r="K239">
        <v>79947</v>
      </c>
      <c r="L239">
        <v>75221</v>
      </c>
      <c r="M239">
        <v>67029</v>
      </c>
      <c r="N239">
        <v>62481</v>
      </c>
      <c r="O239">
        <v>1998</v>
      </c>
      <c r="P239">
        <v>17</v>
      </c>
      <c r="Q239">
        <v>13645</v>
      </c>
      <c r="R239">
        <v>98</v>
      </c>
      <c r="S239">
        <v>41581</v>
      </c>
      <c r="T239">
        <v>368</v>
      </c>
      <c r="U239">
        <v>4</v>
      </c>
      <c r="V239">
        <v>56906</v>
      </c>
      <c r="W239">
        <v>1018</v>
      </c>
      <c r="X239">
        <v>65349</v>
      </c>
      <c r="Y239">
        <v>7074</v>
      </c>
      <c r="Z239">
        <v>51</v>
      </c>
      <c r="AA239">
        <v>72815</v>
      </c>
      <c r="AB239">
        <v>29779</v>
      </c>
      <c r="AC239">
        <v>218</v>
      </c>
      <c r="AD239">
        <v>1621472203</v>
      </c>
      <c r="AE239">
        <v>5515838388.2986403</v>
      </c>
      <c r="AF239">
        <v>1.3632104564400001</v>
      </c>
      <c r="AG239">
        <v>1.084304535729</v>
      </c>
      <c r="AH239">
        <v>6919270742.6957102</v>
      </c>
      <c r="AI239">
        <v>5503623167.4986801</v>
      </c>
      <c r="AJ239">
        <v>5075717186.5932302</v>
      </c>
      <c r="AK239">
        <v>0</v>
      </c>
      <c r="AL239">
        <v>0</v>
      </c>
      <c r="AM239">
        <v>0.93817468427700001</v>
      </c>
      <c r="AN239">
        <v>15.587242120933</v>
      </c>
      <c r="AO239">
        <v>33.174029495015198</v>
      </c>
      <c r="AP239">
        <v>12.39817172131</v>
      </c>
      <c r="AQ239">
        <v>26.386791914565102</v>
      </c>
      <c r="AR239">
        <v>1.1488455645327E-2</v>
      </c>
      <c r="AS239">
        <v>432.45442141848201</v>
      </c>
      <c r="AU239">
        <v>24.460562273025001</v>
      </c>
      <c r="AV239">
        <v>627.17503556173801</v>
      </c>
      <c r="AW239">
        <v>1.46571121598996E-2</v>
      </c>
      <c r="AX239">
        <v>0.18620261758863399</v>
      </c>
      <c r="AY239">
        <v>514.66526169026804</v>
      </c>
      <c r="AZ239">
        <v>627.17503556173801</v>
      </c>
      <c r="BA239">
        <v>1.200872102E-3</v>
      </c>
      <c r="BB239">
        <v>12754727.7010286</v>
      </c>
      <c r="BC239">
        <v>12297801.204187401</v>
      </c>
      <c r="BD239">
        <v>8261440.1193828499</v>
      </c>
      <c r="BE239">
        <v>12754727.7010286</v>
      </c>
      <c r="BF239">
        <v>12754727.7010286</v>
      </c>
      <c r="BG239">
        <v>9253476.44301893</v>
      </c>
      <c r="BH239">
        <v>12754727.7010286</v>
      </c>
      <c r="BI239">
        <v>12754727.7010286</v>
      </c>
      <c r="BJ239">
        <v>12754727.7010286</v>
      </c>
      <c r="BK239">
        <v>8596244.4361499306</v>
      </c>
      <c r="BL239">
        <v>9877115.4534447007</v>
      </c>
      <c r="BM239">
        <v>12754727.7010286</v>
      </c>
      <c r="BN239">
        <v>79.717048131400006</v>
      </c>
      <c r="BO239">
        <v>15494588.8534384</v>
      </c>
      <c r="BP239">
        <v>15999383.642636901</v>
      </c>
      <c r="BQ239">
        <v>15999997.443952199</v>
      </c>
      <c r="BR239">
        <v>15010794.9484291</v>
      </c>
      <c r="BS239">
        <v>15981542.059596799</v>
      </c>
      <c r="BT239">
        <v>15999946.456826</v>
      </c>
      <c r="BU239">
        <v>13887773.226832399</v>
      </c>
      <c r="BV239">
        <v>15838043.330032401</v>
      </c>
      <c r="BW239">
        <v>15999998.9866412</v>
      </c>
      <c r="BX239">
        <v>15999963.3756615</v>
      </c>
      <c r="BY239">
        <v>15999740.9376448</v>
      </c>
      <c r="BZ239">
        <v>15989634.132634601</v>
      </c>
      <c r="CA239">
        <v>15889868.1796316</v>
      </c>
      <c r="CB239">
        <v>15574280.0842719</v>
      </c>
      <c r="CC239">
        <v>12271697.664078901</v>
      </c>
      <c r="CD239">
        <v>14345754.370034199</v>
      </c>
      <c r="CE239">
        <v>15134660.502092799</v>
      </c>
      <c r="CF239">
        <v>8704992.7177376896</v>
      </c>
      <c r="CG239">
        <v>15999995.1381942</v>
      </c>
      <c r="CH239">
        <v>15999942.197806399</v>
      </c>
      <c r="CI239">
        <v>15998852.8856415</v>
      </c>
      <c r="CJ239">
        <v>15430094.7772443</v>
      </c>
      <c r="CK239">
        <v>15791612.834212201</v>
      </c>
      <c r="CL239">
        <v>13679221.704066001</v>
      </c>
      <c r="CM239">
        <v>15971565.968896801</v>
      </c>
      <c r="CN239">
        <v>14918787.6633536</v>
      </c>
      <c r="CO239">
        <v>14365218.323135201</v>
      </c>
      <c r="CP239">
        <v>15811336.9178384</v>
      </c>
      <c r="CQ239">
        <v>15370446.5042357</v>
      </c>
      <c r="CR239">
        <v>16000000</v>
      </c>
      <c r="CS239">
        <v>12726481.4392379</v>
      </c>
      <c r="CT239">
        <v>5112</v>
      </c>
      <c r="CU239">
        <v>5.9166666666999997E-2</v>
      </c>
      <c r="CV239">
        <v>6201</v>
      </c>
      <c r="CW239">
        <v>1026480.49448802</v>
      </c>
      <c r="CX239">
        <v>443906028.34117401</v>
      </c>
      <c r="CY239">
        <v>244.227924458487</v>
      </c>
      <c r="CZ239">
        <v>105617.445765931</v>
      </c>
      <c r="DA239">
        <v>62.27</v>
      </c>
      <c r="DB239">
        <v>26928.936821728799</v>
      </c>
      <c r="DC239">
        <v>10.004888074881</v>
      </c>
      <c r="DD239">
        <v>7.8977012790661494E-2</v>
      </c>
      <c r="DE239">
        <v>0.10745042558531601</v>
      </c>
    </row>
    <row r="240" spans="1:109" x14ac:dyDescent="0.3">
      <c r="A240" s="2">
        <v>44336</v>
      </c>
      <c r="B240">
        <v>2232</v>
      </c>
      <c r="C240">
        <v>1331</v>
      </c>
      <c r="D240">
        <v>59766</v>
      </c>
      <c r="E240">
        <v>74163</v>
      </c>
      <c r="F240">
        <v>260</v>
      </c>
      <c r="G240">
        <v>34885</v>
      </c>
      <c r="H240">
        <v>65716</v>
      </c>
      <c r="I240">
        <v>63</v>
      </c>
      <c r="J240">
        <v>9451</v>
      </c>
      <c r="K240">
        <v>80122</v>
      </c>
      <c r="L240">
        <v>75378</v>
      </c>
      <c r="M240">
        <v>67181</v>
      </c>
      <c r="N240">
        <v>62636</v>
      </c>
      <c r="O240">
        <v>1966</v>
      </c>
      <c r="P240">
        <v>15</v>
      </c>
      <c r="Q240">
        <v>13636</v>
      </c>
      <c r="R240">
        <v>96</v>
      </c>
      <c r="S240">
        <v>41600</v>
      </c>
      <c r="T240">
        <v>366</v>
      </c>
      <c r="U240">
        <v>4</v>
      </c>
      <c r="V240">
        <v>57703</v>
      </c>
      <c r="W240">
        <v>1069</v>
      </c>
      <c r="X240">
        <v>65549</v>
      </c>
      <c r="Y240">
        <v>7558</v>
      </c>
      <c r="Z240">
        <v>56</v>
      </c>
      <c r="AA240">
        <v>73240</v>
      </c>
      <c r="AB240">
        <v>30768</v>
      </c>
      <c r="AC240">
        <v>228</v>
      </c>
      <c r="AD240">
        <v>1621558322</v>
      </c>
      <c r="AE240">
        <v>5999998008.7073603</v>
      </c>
      <c r="AF240">
        <v>1.4054892965029999</v>
      </c>
      <c r="AG240">
        <v>1.118042287113</v>
      </c>
      <c r="AH240">
        <v>7525886593.4449596</v>
      </c>
      <c r="AI240">
        <v>5986711873.5244799</v>
      </c>
      <c r="AJ240">
        <v>5354638140.7297001</v>
      </c>
      <c r="AK240">
        <v>0</v>
      </c>
      <c r="AL240">
        <v>0</v>
      </c>
      <c r="AM240">
        <v>0.93820065478699999</v>
      </c>
      <c r="AN240">
        <v>17.091245700112001</v>
      </c>
      <c r="AO240">
        <v>35.570913931333301</v>
      </c>
      <c r="AP240">
        <v>13.595788655028</v>
      </c>
      <c r="AQ240">
        <v>28.296043282171201</v>
      </c>
      <c r="AR240">
        <v>1.1528794230585801E-2</v>
      </c>
      <c r="AS240">
        <v>470.36791209031003</v>
      </c>
      <c r="AU240">
        <v>30.5342084990743</v>
      </c>
      <c r="AV240">
        <v>432.45442141848201</v>
      </c>
      <c r="AW240">
        <v>1.1488455645327101E-2</v>
      </c>
      <c r="AX240">
        <v>0.17054392935599599</v>
      </c>
      <c r="AY240">
        <v>356.07878064379202</v>
      </c>
      <c r="AZ240">
        <v>432.45442141848201</v>
      </c>
      <c r="BA240">
        <v>1.2037499609999999E-3</v>
      </c>
      <c r="BB240">
        <v>12755967.944419101</v>
      </c>
      <c r="BC240">
        <v>12320580.127242399</v>
      </c>
      <c r="BD240">
        <v>8200788.1816252302</v>
      </c>
      <c r="BE240">
        <v>12755967.944419101</v>
      </c>
      <c r="BF240">
        <v>12755967.944419101</v>
      </c>
      <c r="BG240">
        <v>9281022.7279192209</v>
      </c>
      <c r="BH240">
        <v>12755967.944419101</v>
      </c>
      <c r="BI240">
        <v>12755967.944419101</v>
      </c>
      <c r="BJ240">
        <v>12755967.944419101</v>
      </c>
      <c r="BK240">
        <v>8588454.3971627895</v>
      </c>
      <c r="BL240">
        <v>9883204.7480316907</v>
      </c>
      <c r="BM240">
        <v>12755967.944419101</v>
      </c>
      <c r="BN240">
        <v>79.724799652599998</v>
      </c>
      <c r="BO240">
        <v>15494786.7044401</v>
      </c>
      <c r="BP240">
        <v>15999380.502971901</v>
      </c>
      <c r="BQ240">
        <v>15999997.446980201</v>
      </c>
      <c r="BR240">
        <v>15011210.476585099</v>
      </c>
      <c r="BS240">
        <v>15981490.311317001</v>
      </c>
      <c r="BT240">
        <v>15999946.3812574</v>
      </c>
      <c r="BU240">
        <v>13910185.6410983</v>
      </c>
      <c r="BV240">
        <v>15837865.7619996</v>
      </c>
      <c r="BW240">
        <v>15999998.985883299</v>
      </c>
      <c r="BX240">
        <v>15999963.322168199</v>
      </c>
      <c r="BY240">
        <v>15999740.5270382</v>
      </c>
      <c r="BZ240">
        <v>15989572.223551201</v>
      </c>
      <c r="CA240">
        <v>15889690.7058337</v>
      </c>
      <c r="CB240">
        <v>15573205.6514463</v>
      </c>
      <c r="CC240">
        <v>12083981.2802676</v>
      </c>
      <c r="CD240">
        <v>14332583.870940801</v>
      </c>
      <c r="CE240">
        <v>15138673.453307999</v>
      </c>
      <c r="CF240">
        <v>8707559.4006291106</v>
      </c>
      <c r="CG240">
        <v>15999995.728126399</v>
      </c>
      <c r="CH240">
        <v>15999943.236485301</v>
      </c>
      <c r="CI240">
        <v>15998997.5265017</v>
      </c>
      <c r="CJ240">
        <v>15445847.294347599</v>
      </c>
      <c r="CK240">
        <v>15802398.7055838</v>
      </c>
      <c r="CL240">
        <v>13781066.6737721</v>
      </c>
      <c r="CM240">
        <v>15973659.834598999</v>
      </c>
      <c r="CN240">
        <v>14951411.560118301</v>
      </c>
      <c r="CO240">
        <v>14370512.5390915</v>
      </c>
      <c r="CP240">
        <v>15811701.537463199</v>
      </c>
      <c r="CQ240">
        <v>15376688.9120053</v>
      </c>
      <c r="CR240">
        <v>16000000</v>
      </c>
      <c r="CS240">
        <v>12727721.6826283</v>
      </c>
      <c r="CT240">
        <v>4490</v>
      </c>
      <c r="CU240">
        <v>5.1967592593000003E-2</v>
      </c>
      <c r="CV240">
        <v>5318</v>
      </c>
      <c r="CW240">
        <v>936151.77505143499</v>
      </c>
      <c r="CX240">
        <v>440335755.83058101</v>
      </c>
      <c r="CY240">
        <v>253.484680294584</v>
      </c>
      <c r="CZ240">
        <v>119231.059817043</v>
      </c>
      <c r="DA240">
        <v>53.470384839913898</v>
      </c>
      <c r="DB240">
        <v>25150.753275815601</v>
      </c>
      <c r="DC240">
        <v>10.089140045494</v>
      </c>
      <c r="DD240">
        <v>7.8950718901022607E-2</v>
      </c>
      <c r="DE240">
        <v>0.108244543109229</v>
      </c>
    </row>
    <row r="241" spans="1:109" x14ac:dyDescent="0.3">
      <c r="A241" s="2">
        <v>44337</v>
      </c>
      <c r="B241">
        <v>1994</v>
      </c>
      <c r="C241">
        <v>1323</v>
      </c>
      <c r="D241">
        <v>59840</v>
      </c>
      <c r="E241">
        <v>74285</v>
      </c>
      <c r="F241">
        <v>259</v>
      </c>
      <c r="G241">
        <v>34911</v>
      </c>
      <c r="H241">
        <v>65821</v>
      </c>
      <c r="I241">
        <v>63</v>
      </c>
      <c r="J241">
        <v>9437</v>
      </c>
      <c r="K241">
        <v>80266</v>
      </c>
      <c r="L241">
        <v>75503</v>
      </c>
      <c r="M241">
        <v>67292</v>
      </c>
      <c r="N241">
        <v>62721</v>
      </c>
      <c r="O241">
        <v>1945</v>
      </c>
      <c r="P241">
        <v>15</v>
      </c>
      <c r="Q241">
        <v>13621</v>
      </c>
      <c r="R241">
        <v>96</v>
      </c>
      <c r="S241">
        <v>41628</v>
      </c>
      <c r="T241">
        <v>369</v>
      </c>
      <c r="U241">
        <v>4</v>
      </c>
      <c r="V241">
        <v>55751</v>
      </c>
      <c r="W241">
        <v>902</v>
      </c>
      <c r="X241">
        <v>65499</v>
      </c>
      <c r="Y241">
        <v>6158</v>
      </c>
      <c r="Z241">
        <v>46</v>
      </c>
      <c r="AA241">
        <v>72611</v>
      </c>
      <c r="AB241">
        <v>28058</v>
      </c>
      <c r="AC241">
        <v>206</v>
      </c>
      <c r="AD241">
        <v>1621645007</v>
      </c>
      <c r="AE241">
        <v>4721439122.4002705</v>
      </c>
      <c r="AF241">
        <v>1.283567888064</v>
      </c>
      <c r="AG241">
        <v>1.021223019979</v>
      </c>
      <c r="AH241">
        <v>5921204357.5103502</v>
      </c>
      <c r="AI241">
        <v>4710985879.3753405</v>
      </c>
      <c r="AJ241">
        <v>4613082340.6953001</v>
      </c>
      <c r="AK241">
        <v>0</v>
      </c>
      <c r="AL241">
        <v>0</v>
      </c>
      <c r="AM241">
        <v>0.93846877454800004</v>
      </c>
      <c r="AN241">
        <v>17.767273778105</v>
      </c>
      <c r="AO241">
        <v>27.870119370215502</v>
      </c>
      <c r="AP241">
        <v>14.135870142277</v>
      </c>
      <c r="AQ241">
        <v>22.173823243080101</v>
      </c>
      <c r="AR241">
        <v>9.9551292889418705E-3</v>
      </c>
      <c r="AS241">
        <v>370.07527234439698</v>
      </c>
      <c r="AU241">
        <v>4.9714719958203801</v>
      </c>
      <c r="AV241">
        <v>470.36791209031003</v>
      </c>
      <c r="AW241">
        <v>1.15287942305859E-2</v>
      </c>
      <c r="AX241">
        <v>0.169323463057966</v>
      </c>
      <c r="AY241">
        <v>386.10188503850401</v>
      </c>
      <c r="AZ241">
        <v>470.36791209031003</v>
      </c>
      <c r="BA241">
        <v>1.2053715149999999E-3</v>
      </c>
      <c r="BB241">
        <v>12758050.794613499</v>
      </c>
      <c r="BC241">
        <v>12453476.120017201</v>
      </c>
      <c r="BD241">
        <v>8187156.57209804</v>
      </c>
      <c r="BE241">
        <v>12758050.794613499</v>
      </c>
      <c r="BF241">
        <v>12758050.794613499</v>
      </c>
      <c r="BG241">
        <v>9422909.6867316905</v>
      </c>
      <c r="BH241">
        <v>12758050.794613499</v>
      </c>
      <c r="BI241">
        <v>12758050.794613499</v>
      </c>
      <c r="BJ241">
        <v>12758050.794613499</v>
      </c>
      <c r="BK241">
        <v>8708069.7309228498</v>
      </c>
      <c r="BL241">
        <v>10002485.490656599</v>
      </c>
      <c r="BM241">
        <v>12758050.794613499</v>
      </c>
      <c r="BN241">
        <v>79.737817466300001</v>
      </c>
      <c r="BO241">
        <v>15496826.1377063</v>
      </c>
      <c r="BP241">
        <v>15999377.8072281</v>
      </c>
      <c r="BQ241">
        <v>15999997.4399851</v>
      </c>
      <c r="BR241">
        <v>15015500.392765099</v>
      </c>
      <c r="BS241">
        <v>15981460.9695407</v>
      </c>
      <c r="BT241">
        <v>15999946.2266814</v>
      </c>
      <c r="BU241">
        <v>13913795.8409642</v>
      </c>
      <c r="BV241">
        <v>15837741.7892597</v>
      </c>
      <c r="BW241">
        <v>15999998.9823876</v>
      </c>
      <c r="BX241">
        <v>15999963.2413381</v>
      </c>
      <c r="BY241">
        <v>15999739.1383356</v>
      </c>
      <c r="BZ241">
        <v>15989545.169675101</v>
      </c>
      <c r="CA241">
        <v>15889522.8168694</v>
      </c>
      <c r="CB241">
        <v>15573592.3934687</v>
      </c>
      <c r="CC241">
        <v>12099766.989876</v>
      </c>
      <c r="CD241">
        <v>14332456.6191331</v>
      </c>
      <c r="CE241">
        <v>15147223.9739691</v>
      </c>
      <c r="CF241">
        <v>8675753.7992126606</v>
      </c>
      <c r="CG241">
        <v>15999993.9126429</v>
      </c>
      <c r="CH241">
        <v>15999939.3195397</v>
      </c>
      <c r="CI241">
        <v>15998506.9846268</v>
      </c>
      <c r="CJ241">
        <v>15409346.4668654</v>
      </c>
      <c r="CK241">
        <v>15769056.574291</v>
      </c>
      <c r="CL241">
        <v>13567310.9949381</v>
      </c>
      <c r="CM241">
        <v>15967075.086732199</v>
      </c>
      <c r="CN241">
        <v>14907005.9722037</v>
      </c>
      <c r="CO241">
        <v>14370516.507283799</v>
      </c>
      <c r="CP241">
        <v>15812157.1914701</v>
      </c>
      <c r="CQ241">
        <v>15380345.584090199</v>
      </c>
      <c r="CR241">
        <v>16000000</v>
      </c>
      <c r="CS241">
        <v>12729804.532822801</v>
      </c>
      <c r="CT241">
        <v>4302</v>
      </c>
      <c r="CU241">
        <v>4.9791666667000002E-2</v>
      </c>
      <c r="CV241">
        <v>5272</v>
      </c>
      <c r="CW241">
        <v>900532.079362505</v>
      </c>
      <c r="CX241">
        <v>333264654.52494502</v>
      </c>
      <c r="CY241">
        <v>271.98977412759399</v>
      </c>
      <c r="CZ241">
        <v>100656.68973516001</v>
      </c>
      <c r="DA241">
        <v>63.466100252303903</v>
      </c>
      <c r="DB241">
        <v>23487.234335508099</v>
      </c>
      <c r="DC241">
        <v>10.178760676069</v>
      </c>
      <c r="DD241">
        <v>8.1109024044428296E-2</v>
      </c>
      <c r="DE241">
        <v>0.11731304479613699</v>
      </c>
    </row>
    <row r="242" spans="1:109" x14ac:dyDescent="0.3">
      <c r="A242" s="2">
        <v>44338</v>
      </c>
      <c r="B242">
        <v>2076</v>
      </c>
      <c r="C242">
        <v>1319</v>
      </c>
      <c r="D242">
        <v>59886</v>
      </c>
      <c r="E242">
        <v>74355</v>
      </c>
      <c r="F242">
        <v>265</v>
      </c>
      <c r="G242">
        <v>34915</v>
      </c>
      <c r="H242">
        <v>65885</v>
      </c>
      <c r="I242">
        <v>66</v>
      </c>
      <c r="J242">
        <v>9419</v>
      </c>
      <c r="K242">
        <v>80353</v>
      </c>
      <c r="L242">
        <v>75575</v>
      </c>
      <c r="M242">
        <v>67357</v>
      </c>
      <c r="N242">
        <v>62766</v>
      </c>
      <c r="O242">
        <v>1937</v>
      </c>
      <c r="P242">
        <v>16</v>
      </c>
      <c r="Q242">
        <v>13619</v>
      </c>
      <c r="R242">
        <v>100</v>
      </c>
      <c r="S242">
        <v>41648</v>
      </c>
      <c r="T242">
        <v>370</v>
      </c>
      <c r="U242">
        <v>4</v>
      </c>
      <c r="V242">
        <v>55103</v>
      </c>
      <c r="W242">
        <v>838</v>
      </c>
      <c r="X242">
        <v>65516</v>
      </c>
      <c r="Y242">
        <v>5761</v>
      </c>
      <c r="Z242">
        <v>45</v>
      </c>
      <c r="AA242">
        <v>72413</v>
      </c>
      <c r="AB242">
        <v>27093</v>
      </c>
      <c r="AC242">
        <v>201</v>
      </c>
      <c r="AD242">
        <v>1621731392</v>
      </c>
      <c r="AE242">
        <v>4332595611.2803802</v>
      </c>
      <c r="AF242">
        <v>1.2498230198739999</v>
      </c>
      <c r="AG242">
        <v>0.99445315975100002</v>
      </c>
      <c r="AH242">
        <v>5433126620.2119503</v>
      </c>
      <c r="AI242">
        <v>4323004016.47682</v>
      </c>
      <c r="AJ242">
        <v>4347116778.79035</v>
      </c>
      <c r="AK242">
        <v>0</v>
      </c>
      <c r="AL242">
        <v>0</v>
      </c>
      <c r="AM242">
        <v>0.93916132157300003</v>
      </c>
      <c r="AN242">
        <v>19.633513692451</v>
      </c>
      <c r="AO242">
        <v>25.4007497679798</v>
      </c>
      <c r="AP242">
        <v>15.621899595395</v>
      </c>
      <c r="AQ242">
        <v>20.210746213791602</v>
      </c>
      <c r="AR242">
        <v>9.0207110720054492E-3</v>
      </c>
      <c r="AS242">
        <v>339.57041376324702</v>
      </c>
      <c r="AU242">
        <v>-7.0360698443750698</v>
      </c>
      <c r="AV242">
        <v>370.07527234439698</v>
      </c>
      <c r="AW242">
        <v>9.9551292889418896E-3</v>
      </c>
      <c r="AX242">
        <v>0.153304749939322</v>
      </c>
      <c r="AY242">
        <v>304.67348300952301</v>
      </c>
      <c r="AZ242">
        <v>370.07527234439698</v>
      </c>
      <c r="BA242">
        <v>1.2068328169999999E-3</v>
      </c>
      <c r="BB242">
        <v>12759049.1858961</v>
      </c>
      <c r="BC242">
        <v>12452513.8472296</v>
      </c>
      <c r="BD242">
        <v>8139649.9099685298</v>
      </c>
      <c r="BE242">
        <v>12759049.1858961</v>
      </c>
      <c r="BF242">
        <v>12759049.1858961</v>
      </c>
      <c r="BG242">
        <v>9424860.9550051894</v>
      </c>
      <c r="BH242">
        <v>12759049.1858961</v>
      </c>
      <c r="BI242">
        <v>12759049.1858961</v>
      </c>
      <c r="BJ242">
        <v>12759049.1858961</v>
      </c>
      <c r="BK242">
        <v>8660044.3145153504</v>
      </c>
      <c r="BL242">
        <v>9998695.3636233695</v>
      </c>
      <c r="BM242">
        <v>12759049.1858961</v>
      </c>
      <c r="BN242">
        <v>79.744057411900002</v>
      </c>
      <c r="BO242">
        <v>15498103.2206298</v>
      </c>
      <c r="BP242">
        <v>15999376.615532801</v>
      </c>
      <c r="BQ242">
        <v>15999997.433568399</v>
      </c>
      <c r="BR242">
        <v>15026581.145173499</v>
      </c>
      <c r="BS242">
        <v>15981434.687445</v>
      </c>
      <c r="BT242">
        <v>15999946.1901769</v>
      </c>
      <c r="BU242">
        <v>13916038.210926799</v>
      </c>
      <c r="BV242">
        <v>15837491.0366353</v>
      </c>
      <c r="BW242">
        <v>15999998.9787609</v>
      </c>
      <c r="BX242">
        <v>15999963.215073301</v>
      </c>
      <c r="BY242">
        <v>15999737.976245901</v>
      </c>
      <c r="BZ242">
        <v>15989539.773658101</v>
      </c>
      <c r="CA242">
        <v>15889490.127598301</v>
      </c>
      <c r="CB242">
        <v>15573974.024961499</v>
      </c>
      <c r="CC242">
        <v>12161521.601863099</v>
      </c>
      <c r="CD242">
        <v>14345390.8883585</v>
      </c>
      <c r="CE242">
        <v>15151804.541473901</v>
      </c>
      <c r="CF242">
        <v>8620966.0436879899</v>
      </c>
      <c r="CG242">
        <v>15999993.153922699</v>
      </c>
      <c r="CH242">
        <v>15999937.9854984</v>
      </c>
      <c r="CI242">
        <v>15998310.170657599</v>
      </c>
      <c r="CJ242">
        <v>15393963.827674299</v>
      </c>
      <c r="CK242">
        <v>15758073.120597599</v>
      </c>
      <c r="CL242">
        <v>13472410.439598899</v>
      </c>
      <c r="CM242">
        <v>15964295.3568982</v>
      </c>
      <c r="CN242">
        <v>14888416.987062801</v>
      </c>
      <c r="CO242">
        <v>14345390.8883585</v>
      </c>
      <c r="CP242">
        <v>15812447.4723133</v>
      </c>
      <c r="CQ242">
        <v>15383499.9301567</v>
      </c>
      <c r="CR242">
        <v>16000000</v>
      </c>
      <c r="CS242">
        <v>12730802.9241053</v>
      </c>
      <c r="CT242">
        <v>4297</v>
      </c>
      <c r="CU242">
        <v>4.9733796295999999E-2</v>
      </c>
      <c r="CV242">
        <v>5425</v>
      </c>
      <c r="CW242">
        <v>814933.09097047499</v>
      </c>
      <c r="CX242">
        <v>276727166.89020598</v>
      </c>
      <c r="CY242">
        <v>225.81980655276601</v>
      </c>
      <c r="CZ242">
        <v>76681.725147059406</v>
      </c>
      <c r="DA242">
        <v>52.292430000000003</v>
      </c>
      <c r="DB242">
        <v>17756.962091785601</v>
      </c>
      <c r="DC242">
        <v>10.255327704229</v>
      </c>
      <c r="DD242">
        <v>8.1387733608996898E-2</v>
      </c>
      <c r="DE242">
        <v>0.11819806223988299</v>
      </c>
    </row>
    <row r="243" spans="1:109" x14ac:dyDescent="0.3">
      <c r="A243" s="2">
        <v>44339</v>
      </c>
      <c r="B243">
        <v>2070</v>
      </c>
      <c r="C243">
        <v>1337</v>
      </c>
      <c r="D243">
        <v>60031</v>
      </c>
      <c r="E243">
        <v>74509</v>
      </c>
      <c r="F243">
        <v>267</v>
      </c>
      <c r="G243">
        <v>35006</v>
      </c>
      <c r="H243">
        <v>66033</v>
      </c>
      <c r="I243">
        <v>66</v>
      </c>
      <c r="J243">
        <v>9458</v>
      </c>
      <c r="K243">
        <v>80527</v>
      </c>
      <c r="L243">
        <v>75729</v>
      </c>
      <c r="M243">
        <v>67508</v>
      </c>
      <c r="N243">
        <v>62914</v>
      </c>
      <c r="O243">
        <v>1969</v>
      </c>
      <c r="P243">
        <v>16</v>
      </c>
      <c r="Q243">
        <v>13672</v>
      </c>
      <c r="R243">
        <v>98</v>
      </c>
      <c r="S243">
        <v>41750</v>
      </c>
      <c r="T243">
        <v>372</v>
      </c>
      <c r="U243">
        <v>4</v>
      </c>
      <c r="V243">
        <v>54097</v>
      </c>
      <c r="W243">
        <v>752</v>
      </c>
      <c r="X243">
        <v>65581</v>
      </c>
      <c r="Y243">
        <v>4983</v>
      </c>
      <c r="Z243">
        <v>41</v>
      </c>
      <c r="AA243">
        <v>72041</v>
      </c>
      <c r="AB243">
        <v>25128</v>
      </c>
      <c r="AC243">
        <v>189</v>
      </c>
      <c r="AD243">
        <v>1621817779</v>
      </c>
      <c r="AE243">
        <v>3745720538.0924001</v>
      </c>
      <c r="AF243">
        <v>1.182258624468</v>
      </c>
      <c r="AG243">
        <v>0.94078541830399998</v>
      </c>
      <c r="AH243">
        <v>4696722085.0428305</v>
      </c>
      <c r="AI243">
        <v>3737428985.4941101</v>
      </c>
      <c r="AJ243">
        <v>3972668913.4182401</v>
      </c>
      <c r="AK243">
        <v>0</v>
      </c>
      <c r="AL243">
        <v>0</v>
      </c>
      <c r="AM243">
        <v>0.93870391601699998</v>
      </c>
      <c r="AN243">
        <v>14.876411813081999</v>
      </c>
      <c r="AO243">
        <v>21.792979261367002</v>
      </c>
      <c r="AP243">
        <v>11.837943932731999</v>
      </c>
      <c r="AQ243">
        <v>17.341820720261399</v>
      </c>
      <c r="AR243">
        <v>8.4414614671694203E-3</v>
      </c>
      <c r="AS243">
        <v>293.545130315177</v>
      </c>
      <c r="AU243">
        <v>-14.269792853376901</v>
      </c>
      <c r="AV243">
        <v>339.57041376324702</v>
      </c>
      <c r="AW243">
        <v>9.0207110720054405E-3</v>
      </c>
      <c r="AX243">
        <v>0.14631344325081999</v>
      </c>
      <c r="AY243">
        <v>279.599333637543</v>
      </c>
      <c r="AZ243">
        <v>339.57041376324702</v>
      </c>
      <c r="BA243">
        <v>1.2096228929999999E-3</v>
      </c>
      <c r="BB243">
        <v>12760288.4574193</v>
      </c>
      <c r="BC243">
        <v>12452819.6926258</v>
      </c>
      <c r="BD243">
        <v>8061558.0934645999</v>
      </c>
      <c r="BE243">
        <v>12760288.4574193</v>
      </c>
      <c r="BF243">
        <v>12760288.4574193</v>
      </c>
      <c r="BG243">
        <v>9442957.7626281306</v>
      </c>
      <c r="BH243">
        <v>12760288.4574193</v>
      </c>
      <c r="BI243">
        <v>12760288.4574193</v>
      </c>
      <c r="BJ243">
        <v>12760288.4574193</v>
      </c>
      <c r="BK243">
        <v>8638227.9232468791</v>
      </c>
      <c r="BL243">
        <v>9996804.9445075598</v>
      </c>
      <c r="BM243">
        <v>12760288.4574193</v>
      </c>
      <c r="BN243">
        <v>79.751802858900007</v>
      </c>
      <c r="BO243">
        <v>15495887.3807838</v>
      </c>
      <c r="BP243">
        <v>15999376.107237101</v>
      </c>
      <c r="BQ243">
        <v>15999997.4315181</v>
      </c>
      <c r="BR243">
        <v>15019262.6562647</v>
      </c>
      <c r="BS243">
        <v>15981399.085966701</v>
      </c>
      <c r="BT243">
        <v>15999946.1357628</v>
      </c>
      <c r="BU243">
        <v>13894582.3624548</v>
      </c>
      <c r="BV243">
        <v>15837185.3409355</v>
      </c>
      <c r="BW243">
        <v>15999998.977278501</v>
      </c>
      <c r="BX243">
        <v>15999963.194917999</v>
      </c>
      <c r="BY243">
        <v>15999737.8429233</v>
      </c>
      <c r="BZ243">
        <v>15989515.5610047</v>
      </c>
      <c r="CA243">
        <v>15889340.6791026</v>
      </c>
      <c r="CB243">
        <v>15573485.802459599</v>
      </c>
      <c r="CC243">
        <v>12114666.132353799</v>
      </c>
      <c r="CD243">
        <v>14299610.8488892</v>
      </c>
      <c r="CE243">
        <v>15144247.3804435</v>
      </c>
      <c r="CF243">
        <v>8617121.5728116091</v>
      </c>
      <c r="CG243">
        <v>15999991.4859001</v>
      </c>
      <c r="CH243">
        <v>15999935.281662701</v>
      </c>
      <c r="CI243">
        <v>15997945.535537099</v>
      </c>
      <c r="CJ243">
        <v>15360313.8661012</v>
      </c>
      <c r="CK243">
        <v>15732277.178676</v>
      </c>
      <c r="CL243">
        <v>13334255.820553901</v>
      </c>
      <c r="CM243">
        <v>15957841.073940599</v>
      </c>
      <c r="CN243">
        <v>14837928.1913798</v>
      </c>
      <c r="CO243">
        <v>14318985.6555935</v>
      </c>
      <c r="CP243">
        <v>15811729.0877534</v>
      </c>
      <c r="CQ243">
        <v>15377448.736989601</v>
      </c>
      <c r="CR243">
        <v>16000000</v>
      </c>
      <c r="CS243">
        <v>12732042.1956285</v>
      </c>
      <c r="CT243">
        <v>4999</v>
      </c>
      <c r="CU243">
        <v>5.7858796295999999E-2</v>
      </c>
      <c r="CV243">
        <v>6283</v>
      </c>
      <c r="CW243">
        <v>1075528.17178197</v>
      </c>
      <c r="CX243">
        <v>315716057.34338498</v>
      </c>
      <c r="CY243">
        <v>260.86920466260301</v>
      </c>
      <c r="CZ243">
        <v>76576.884677900394</v>
      </c>
      <c r="DA243">
        <v>88.305111400000001</v>
      </c>
      <c r="DB243">
        <v>25921.535433409201</v>
      </c>
      <c r="DC243">
        <v>10.357767780034999</v>
      </c>
      <c r="DD243">
        <v>8.1952471406812499E-2</v>
      </c>
      <c r="DE243">
        <v>0.120569774099281</v>
      </c>
    </row>
    <row r="244" spans="1:109" x14ac:dyDescent="0.3">
      <c r="A244" s="2">
        <v>44340</v>
      </c>
      <c r="B244">
        <v>2262</v>
      </c>
      <c r="C244">
        <v>1335</v>
      </c>
      <c r="D244">
        <v>60295</v>
      </c>
      <c r="E244">
        <v>74816</v>
      </c>
      <c r="F244">
        <v>265</v>
      </c>
      <c r="G244">
        <v>35180</v>
      </c>
      <c r="H244">
        <v>66339</v>
      </c>
      <c r="I244">
        <v>61</v>
      </c>
      <c r="J244">
        <v>9511</v>
      </c>
      <c r="K244">
        <v>80851</v>
      </c>
      <c r="L244">
        <v>76038</v>
      </c>
      <c r="M244">
        <v>67813</v>
      </c>
      <c r="N244">
        <v>63191</v>
      </c>
      <c r="O244">
        <v>1972</v>
      </c>
      <c r="P244">
        <v>16</v>
      </c>
      <c r="Q244">
        <v>13738</v>
      </c>
      <c r="R244">
        <v>101</v>
      </c>
      <c r="S244">
        <v>41942</v>
      </c>
      <c r="T244">
        <v>370</v>
      </c>
      <c r="U244">
        <v>4</v>
      </c>
      <c r="V244">
        <v>56519</v>
      </c>
      <c r="W244">
        <v>919</v>
      </c>
      <c r="X244">
        <v>66041</v>
      </c>
      <c r="Y244">
        <v>6382</v>
      </c>
      <c r="Z244">
        <v>46</v>
      </c>
      <c r="AA244">
        <v>73269</v>
      </c>
      <c r="AB244">
        <v>28674</v>
      </c>
      <c r="AC244">
        <v>210</v>
      </c>
      <c r="AD244">
        <v>1621908579</v>
      </c>
      <c r="AE244">
        <v>4900072058.2638502</v>
      </c>
      <c r="AF244">
        <v>1.3130201646769999</v>
      </c>
      <c r="AG244">
        <v>1.044922668231</v>
      </c>
      <c r="AH244">
        <v>6143662722.5304899</v>
      </c>
      <c r="AI244">
        <v>4889226089.1629295</v>
      </c>
      <c r="AJ244">
        <v>4679031509.04175</v>
      </c>
      <c r="AK244">
        <v>0</v>
      </c>
      <c r="AL244">
        <v>0</v>
      </c>
      <c r="AM244">
        <v>0.93846760961499998</v>
      </c>
      <c r="AN244">
        <v>15.556981888884</v>
      </c>
      <c r="AO244">
        <v>28.337677426282401</v>
      </c>
      <c r="AP244">
        <v>12.380497620878</v>
      </c>
      <c r="AQ244">
        <v>22.551581692589501</v>
      </c>
      <c r="AR244">
        <v>9.9398098264726099E-3</v>
      </c>
      <c r="AS244">
        <v>383.97892015815597</v>
      </c>
      <c r="AU244">
        <v>18.677012564608098</v>
      </c>
      <c r="AV244">
        <v>293.545130315177</v>
      </c>
      <c r="AW244">
        <v>8.4414614671694099E-3</v>
      </c>
      <c r="AX244">
        <v>0.13941173168874599</v>
      </c>
      <c r="AY244">
        <v>241.30063367039199</v>
      </c>
      <c r="AZ244">
        <v>293.545130315177</v>
      </c>
      <c r="BA244">
        <v>1.213715375E-3</v>
      </c>
      <c r="BB244">
        <v>12761304.8556039</v>
      </c>
      <c r="BC244">
        <v>12452097.647735</v>
      </c>
      <c r="BD244">
        <v>7962141.3099547103</v>
      </c>
      <c r="BE244">
        <v>12761304.8556039</v>
      </c>
      <c r="BF244">
        <v>12761304.8556039</v>
      </c>
      <c r="BG244">
        <v>9435225.7365403492</v>
      </c>
      <c r="BH244">
        <v>12761304.8556039</v>
      </c>
      <c r="BI244">
        <v>12761304.8556039</v>
      </c>
      <c r="BJ244">
        <v>12761304.8556039</v>
      </c>
      <c r="BK244">
        <v>8620582.1229232997</v>
      </c>
      <c r="BL244">
        <v>9946539.9400076102</v>
      </c>
      <c r="BM244">
        <v>12761304.8556039</v>
      </c>
      <c r="BN244">
        <v>79.758155347499994</v>
      </c>
      <c r="BO244">
        <v>15492280.205349499</v>
      </c>
      <c r="BP244">
        <v>15999372.5381083</v>
      </c>
      <c r="BQ244">
        <v>15999997.427772099</v>
      </c>
      <c r="BR244">
        <v>15015481.753838601</v>
      </c>
      <c r="BS244">
        <v>15981338.1817564</v>
      </c>
      <c r="BT244">
        <v>15999946.1373192</v>
      </c>
      <c r="BU244">
        <v>13820200.964573201</v>
      </c>
      <c r="BV244">
        <v>15836485.584405299</v>
      </c>
      <c r="BW244">
        <v>15999998.976123501</v>
      </c>
      <c r="BX244">
        <v>15999963.180862701</v>
      </c>
      <c r="BY244">
        <v>15999736.098545199</v>
      </c>
      <c r="BZ244">
        <v>15989473.0494393</v>
      </c>
      <c r="CA244">
        <v>15888815.4392568</v>
      </c>
      <c r="CB244">
        <v>15570604.2758964</v>
      </c>
      <c r="CC244">
        <v>12154008.8779225</v>
      </c>
      <c r="CD244">
        <v>14327180.3756146</v>
      </c>
      <c r="CE244">
        <v>15141346.938341601</v>
      </c>
      <c r="CF244">
        <v>8631321.1936217993</v>
      </c>
      <c r="CG244">
        <v>15999994.2394982</v>
      </c>
      <c r="CH244">
        <v>15999939.9045662</v>
      </c>
      <c r="CI244">
        <v>15998585.801865701</v>
      </c>
      <c r="CJ244">
        <v>15407239.881611099</v>
      </c>
      <c r="CK244">
        <v>15771926.8519182</v>
      </c>
      <c r="CL244">
        <v>13513099.6502354</v>
      </c>
      <c r="CM244">
        <v>15967901.075437499</v>
      </c>
      <c r="CN244">
        <v>14906509.5280216</v>
      </c>
      <c r="CO244">
        <v>14317179.3756146</v>
      </c>
      <c r="CP244">
        <v>15810628.3756653</v>
      </c>
      <c r="CQ244">
        <v>15375778.067628101</v>
      </c>
      <c r="CR244">
        <v>16000000</v>
      </c>
      <c r="CS244">
        <v>12733058.5938132</v>
      </c>
      <c r="CT244">
        <v>5070</v>
      </c>
      <c r="CU244">
        <v>5.8680555555999998E-2</v>
      </c>
      <c r="CV244">
        <v>6252</v>
      </c>
      <c r="CW244">
        <v>1028477.1245656901</v>
      </c>
      <c r="CX244">
        <v>394913535.69810098</v>
      </c>
      <c r="CY244">
        <v>246.423971233575</v>
      </c>
      <c r="CZ244">
        <v>94621.610375352902</v>
      </c>
      <c r="DA244">
        <v>82.251780597639893</v>
      </c>
      <c r="DB244">
        <v>31582.9498949673</v>
      </c>
      <c r="DC244">
        <v>10.454057946794</v>
      </c>
      <c r="DD244">
        <v>8.3929686785448598E-2</v>
      </c>
      <c r="DE244">
        <v>0.13002675314774001</v>
      </c>
    </row>
    <row r="245" spans="1:109" x14ac:dyDescent="0.3">
      <c r="A245" s="2">
        <v>44341</v>
      </c>
      <c r="B245">
        <v>2138</v>
      </c>
      <c r="C245">
        <v>1291</v>
      </c>
      <c r="D245">
        <v>60363</v>
      </c>
      <c r="E245">
        <v>74921</v>
      </c>
      <c r="F245">
        <v>260</v>
      </c>
      <c r="G245">
        <v>35158</v>
      </c>
      <c r="H245">
        <v>66437</v>
      </c>
      <c r="I245">
        <v>60</v>
      </c>
      <c r="J245">
        <v>9434</v>
      </c>
      <c r="K245">
        <v>80980</v>
      </c>
      <c r="L245">
        <v>76143</v>
      </c>
      <c r="M245">
        <v>67914</v>
      </c>
      <c r="N245">
        <v>63285</v>
      </c>
      <c r="O245">
        <v>1930</v>
      </c>
      <c r="P245">
        <v>17</v>
      </c>
      <c r="Q245">
        <v>13666</v>
      </c>
      <c r="R245">
        <v>96</v>
      </c>
      <c r="S245">
        <v>41946</v>
      </c>
      <c r="T245">
        <v>359</v>
      </c>
      <c r="U245">
        <v>4</v>
      </c>
      <c r="V245">
        <v>56372</v>
      </c>
      <c r="W245">
        <v>885</v>
      </c>
      <c r="X245">
        <v>66118</v>
      </c>
      <c r="Y245">
        <v>6196</v>
      </c>
      <c r="Z245">
        <v>46</v>
      </c>
      <c r="AA245">
        <v>73295</v>
      </c>
      <c r="AB245">
        <v>28366</v>
      </c>
      <c r="AC245">
        <v>203</v>
      </c>
      <c r="AD245">
        <v>1621992824</v>
      </c>
      <c r="AE245">
        <v>4781303693.6978102</v>
      </c>
      <c r="AF245">
        <v>1.3032414407799999</v>
      </c>
      <c r="AG245">
        <v>1.0372561231240001</v>
      </c>
      <c r="AH245">
        <v>5994085930.7228804</v>
      </c>
      <c r="AI245">
        <v>4770721786.17309</v>
      </c>
      <c r="AJ245">
        <v>4599367195.6396303</v>
      </c>
      <c r="AK245">
        <v>0</v>
      </c>
      <c r="AL245">
        <v>0</v>
      </c>
      <c r="AM245">
        <v>0.93962006675499998</v>
      </c>
      <c r="AN245">
        <v>24.179075249219999</v>
      </c>
      <c r="AO245">
        <v>28.300208531762799</v>
      </c>
      <c r="AP245">
        <v>19.244242140362999</v>
      </c>
      <c r="AQ245">
        <v>22.5242719167091</v>
      </c>
      <c r="AR245">
        <v>9.7891981098716697E-3</v>
      </c>
      <c r="AS245">
        <v>374.63037067018001</v>
      </c>
      <c r="AU245">
        <v>8.0837451744567392</v>
      </c>
      <c r="AV245">
        <v>383.97538523570199</v>
      </c>
      <c r="AW245">
        <v>9.9397183202594008E-3</v>
      </c>
      <c r="AX245">
        <v>0.14621125433920301</v>
      </c>
      <c r="AY245">
        <v>315.13425859634799</v>
      </c>
      <c r="AZ245">
        <v>383.97538523570199</v>
      </c>
      <c r="BA245">
        <v>1.2175541540000001E-3</v>
      </c>
      <c r="BB245">
        <v>12762723.121311501</v>
      </c>
      <c r="BC245">
        <v>12450980.602068299</v>
      </c>
      <c r="BD245">
        <v>7986831.4787894199</v>
      </c>
      <c r="BE245">
        <v>12762723.121311501</v>
      </c>
      <c r="BF245">
        <v>12762723.121311501</v>
      </c>
      <c r="BG245">
        <v>9415047.4285457395</v>
      </c>
      <c r="BH245">
        <v>12762723.121311501</v>
      </c>
      <c r="BI245">
        <v>12762723.121311501</v>
      </c>
      <c r="BJ245">
        <v>12762723.121311501</v>
      </c>
      <c r="BK245">
        <v>8601698.7947278898</v>
      </c>
      <c r="BL245">
        <v>9943816.4213270396</v>
      </c>
      <c r="BM245">
        <v>12762723.121311501</v>
      </c>
      <c r="BN245">
        <v>79.767019508199994</v>
      </c>
      <c r="BO245">
        <v>15494663.840842299</v>
      </c>
      <c r="BP245">
        <v>15999368.8023549</v>
      </c>
      <c r="BQ245">
        <v>15999997.426323401</v>
      </c>
      <c r="BR245">
        <v>15033921.068082901</v>
      </c>
      <c r="BS245">
        <v>15981262.8392899</v>
      </c>
      <c r="BT245">
        <v>15999946.091938401</v>
      </c>
      <c r="BU245">
        <v>13893231.723481899</v>
      </c>
      <c r="BV245">
        <v>15836058.3899868</v>
      </c>
      <c r="BW245">
        <v>15999998.9752017</v>
      </c>
      <c r="BX245">
        <v>15999963.172601299</v>
      </c>
      <c r="BY245">
        <v>15999735.707428999</v>
      </c>
      <c r="BZ245">
        <v>15989430.739371199</v>
      </c>
      <c r="CA245">
        <v>15888467.073131301</v>
      </c>
      <c r="CB245">
        <v>15573191.705265099</v>
      </c>
      <c r="CC245">
        <v>12329348.7844382</v>
      </c>
      <c r="CD245">
        <v>14342226.3373258</v>
      </c>
      <c r="CE245">
        <v>15152178.509803699</v>
      </c>
      <c r="CF245">
        <v>8647052.2015154492</v>
      </c>
      <c r="CG245">
        <v>15999994.030900501</v>
      </c>
      <c r="CH245">
        <v>15999939.311581301</v>
      </c>
      <c r="CI245">
        <v>15998525.367935</v>
      </c>
      <c r="CJ245">
        <v>15410785.198119299</v>
      </c>
      <c r="CK245">
        <v>15768734.785914</v>
      </c>
      <c r="CL245">
        <v>13605825.8048281</v>
      </c>
      <c r="CM245">
        <v>15967079.315275</v>
      </c>
      <c r="CN245">
        <v>14916767.8010884</v>
      </c>
      <c r="CO245">
        <v>14380935.272260001</v>
      </c>
      <c r="CP245">
        <v>15812021.4888143</v>
      </c>
      <c r="CQ245">
        <v>15389180.5574091</v>
      </c>
      <c r="CR245">
        <v>16000000</v>
      </c>
      <c r="CS245">
        <v>12734476.8595207</v>
      </c>
      <c r="CT245">
        <v>4246</v>
      </c>
      <c r="CU245">
        <v>4.9143518519E-2</v>
      </c>
      <c r="CV245">
        <v>5194</v>
      </c>
      <c r="CW245">
        <v>661729.19497886801</v>
      </c>
      <c r="CX245">
        <v>247903853.59821299</v>
      </c>
      <c r="CY245">
        <v>196.734122636195</v>
      </c>
      <c r="CZ245">
        <v>73702.577286670596</v>
      </c>
      <c r="DA245">
        <v>46.755101802251801</v>
      </c>
      <c r="DB245">
        <v>17515.881118899601</v>
      </c>
      <c r="DC245">
        <v>10.517922761355001</v>
      </c>
      <c r="DD245">
        <v>8.3941925732225003E-2</v>
      </c>
      <c r="DE245">
        <v>0.12958084706727699</v>
      </c>
    </row>
    <row r="246" spans="1:109" x14ac:dyDescent="0.3">
      <c r="A246" s="2">
        <v>44342</v>
      </c>
      <c r="B246">
        <v>1956</v>
      </c>
      <c r="C246">
        <v>1298</v>
      </c>
      <c r="D246">
        <v>60529</v>
      </c>
      <c r="E246">
        <v>75108</v>
      </c>
      <c r="F246">
        <v>269</v>
      </c>
      <c r="G246">
        <v>35237</v>
      </c>
      <c r="H246">
        <v>66621</v>
      </c>
      <c r="I246">
        <v>57</v>
      </c>
      <c r="J246">
        <v>9451</v>
      </c>
      <c r="K246">
        <v>81191</v>
      </c>
      <c r="L246">
        <v>76332</v>
      </c>
      <c r="M246">
        <v>68100</v>
      </c>
      <c r="N246">
        <v>63461</v>
      </c>
      <c r="O246">
        <v>1926</v>
      </c>
      <c r="P246">
        <v>16</v>
      </c>
      <c r="Q246">
        <v>13687</v>
      </c>
      <c r="R246">
        <v>94</v>
      </c>
      <c r="S246">
        <v>42052</v>
      </c>
      <c r="T246">
        <v>368</v>
      </c>
      <c r="U246">
        <v>4</v>
      </c>
      <c r="V246">
        <v>57262</v>
      </c>
      <c r="W246">
        <v>948</v>
      </c>
      <c r="X246">
        <v>66366</v>
      </c>
      <c r="Y246">
        <v>6706</v>
      </c>
      <c r="Z246">
        <v>45</v>
      </c>
      <c r="AA246">
        <v>73744</v>
      </c>
      <c r="AB246">
        <v>29395</v>
      </c>
      <c r="AC246">
        <v>216</v>
      </c>
      <c r="AD246">
        <v>1622079692</v>
      </c>
      <c r="AE246">
        <v>5197744479.13095</v>
      </c>
      <c r="AF246">
        <v>1.343200511414</v>
      </c>
      <c r="AG246">
        <v>1.0691065476020001</v>
      </c>
      <c r="AH246">
        <v>6515872655.5317602</v>
      </c>
      <c r="AI246">
        <v>5186241413.8294897</v>
      </c>
      <c r="AJ246">
        <v>4851005192.5710201</v>
      </c>
      <c r="AK246">
        <v>0</v>
      </c>
      <c r="AL246">
        <v>0</v>
      </c>
      <c r="AM246">
        <v>0.93970539291800004</v>
      </c>
      <c r="AN246">
        <v>26.373791405228999</v>
      </c>
      <c r="AO246">
        <v>30.494773552080101</v>
      </c>
      <c r="AP246">
        <v>20.991946352631</v>
      </c>
      <c r="AQ246">
        <v>24.271999448436599</v>
      </c>
      <c r="AR246">
        <v>1.03901902550638E-2</v>
      </c>
      <c r="AS246">
        <v>407.24204097073499</v>
      </c>
      <c r="AU246">
        <v>1.0537985010019</v>
      </c>
      <c r="AV246">
        <v>374.63037067018001</v>
      </c>
      <c r="AW246">
        <v>9.7891981098716802E-3</v>
      </c>
      <c r="AX246">
        <v>0.138927635867091</v>
      </c>
      <c r="AY246">
        <v>305.88614485045701</v>
      </c>
      <c r="AZ246">
        <v>374.63037067018001</v>
      </c>
      <c r="BA246">
        <v>1.222025565E-3</v>
      </c>
      <c r="BB246">
        <v>12763280.693567799</v>
      </c>
      <c r="BC246">
        <v>12446998.3946242</v>
      </c>
      <c r="BD246">
        <v>8081891.3694867902</v>
      </c>
      <c r="BE246">
        <v>12763280.693567799</v>
      </c>
      <c r="BF246">
        <v>12763280.693567799</v>
      </c>
      <c r="BG246">
        <v>9419613.4141564593</v>
      </c>
      <c r="BH246">
        <v>12763280.693567799</v>
      </c>
      <c r="BI246">
        <v>12763280.693567799</v>
      </c>
      <c r="BJ246">
        <v>12763280.693567799</v>
      </c>
      <c r="BK246">
        <v>8629383.4858783893</v>
      </c>
      <c r="BL246">
        <v>9942231.0785094108</v>
      </c>
      <c r="BM246">
        <v>12763280.693567799</v>
      </c>
      <c r="BN246">
        <v>79.770504334799995</v>
      </c>
      <c r="BO246">
        <v>15495317.0867994</v>
      </c>
      <c r="BP246">
        <v>15999366.906507799</v>
      </c>
      <c r="BQ246">
        <v>15999997.422156701</v>
      </c>
      <c r="BR246">
        <v>15035286.2866947</v>
      </c>
      <c r="BS246">
        <v>15981193.9668686</v>
      </c>
      <c r="BT246">
        <v>15999946.0540374</v>
      </c>
      <c r="BU246">
        <v>13830543.5462496</v>
      </c>
      <c r="BV246">
        <v>15835699.2907384</v>
      </c>
      <c r="BW246">
        <v>15999998.9732769</v>
      </c>
      <c r="BX246">
        <v>15999963.1551647</v>
      </c>
      <c r="BY246">
        <v>15999735.1870426</v>
      </c>
      <c r="BZ246">
        <v>15989395.6561388</v>
      </c>
      <c r="CA246">
        <v>15888182.7091456</v>
      </c>
      <c r="CB246">
        <v>15572583.2422364</v>
      </c>
      <c r="CC246">
        <v>12247257.0506949</v>
      </c>
      <c r="CD246">
        <v>14292844.325165199</v>
      </c>
      <c r="CE246">
        <v>15155010.3700199</v>
      </c>
      <c r="CF246">
        <v>8650755.3433920201</v>
      </c>
      <c r="CG246">
        <v>15999994.698229801</v>
      </c>
      <c r="CH246">
        <v>15999940.9285009</v>
      </c>
      <c r="CI246">
        <v>15998709.453259399</v>
      </c>
      <c r="CJ246">
        <v>15426174.0815232</v>
      </c>
      <c r="CK246">
        <v>15781022.354663201</v>
      </c>
      <c r="CL246">
        <v>13576310.702932499</v>
      </c>
      <c r="CM246">
        <v>15969446.422320001</v>
      </c>
      <c r="CN246">
        <v>14930861.1895472</v>
      </c>
      <c r="CO246">
        <v>14350238.135575101</v>
      </c>
      <c r="CP246">
        <v>15811768.8573785</v>
      </c>
      <c r="CQ246">
        <v>15389230.523755601</v>
      </c>
      <c r="CR246">
        <v>16000000</v>
      </c>
      <c r="CS246">
        <v>12735034.431777099</v>
      </c>
      <c r="CT246">
        <v>3728</v>
      </c>
      <c r="CU246">
        <v>4.3148148147999998E-2</v>
      </c>
      <c r="CV246">
        <v>4500</v>
      </c>
      <c r="CW246">
        <v>606662.87050514796</v>
      </c>
      <c r="CX246">
        <v>247058625.56568101</v>
      </c>
      <c r="CY246">
        <v>194.83945229429401</v>
      </c>
      <c r="CZ246">
        <v>79346.816213948798</v>
      </c>
      <c r="DA246">
        <v>29.384132970102598</v>
      </c>
      <c r="DB246">
        <v>11966.4542829</v>
      </c>
      <c r="DC246">
        <v>10.572721357313</v>
      </c>
      <c r="DD246">
        <v>8.40151802582213E-2</v>
      </c>
      <c r="DE246">
        <v>0.127494754959594</v>
      </c>
    </row>
    <row r="247" spans="1:109" x14ac:dyDescent="0.3">
      <c r="A247" s="2">
        <v>44343</v>
      </c>
      <c r="B247">
        <v>1721</v>
      </c>
      <c r="C247">
        <v>1280</v>
      </c>
      <c r="D247">
        <v>60572</v>
      </c>
      <c r="E247">
        <v>75179</v>
      </c>
      <c r="F247">
        <v>254</v>
      </c>
      <c r="G247">
        <v>35236</v>
      </c>
      <c r="H247">
        <v>66689</v>
      </c>
      <c r="I247">
        <v>58</v>
      </c>
      <c r="J247">
        <v>9429</v>
      </c>
      <c r="K247">
        <v>81285</v>
      </c>
      <c r="L247">
        <v>76400</v>
      </c>
      <c r="M247">
        <v>68168</v>
      </c>
      <c r="N247">
        <v>63512</v>
      </c>
      <c r="O247">
        <v>1898</v>
      </c>
      <c r="P247">
        <v>17</v>
      </c>
      <c r="Q247">
        <v>13670</v>
      </c>
      <c r="R247">
        <v>90</v>
      </c>
      <c r="S247">
        <v>42069</v>
      </c>
      <c r="T247">
        <v>351</v>
      </c>
      <c r="U247">
        <v>4</v>
      </c>
      <c r="V247">
        <v>56520</v>
      </c>
      <c r="W247">
        <v>866</v>
      </c>
      <c r="X247">
        <v>66363</v>
      </c>
      <c r="Y247">
        <v>6141</v>
      </c>
      <c r="Z247">
        <v>44</v>
      </c>
      <c r="AA247">
        <v>73534</v>
      </c>
      <c r="AB247">
        <v>28377</v>
      </c>
      <c r="AC247">
        <v>198</v>
      </c>
      <c r="AD247">
        <v>1622166839</v>
      </c>
      <c r="AE247">
        <v>4764832900.9814501</v>
      </c>
      <c r="AF247">
        <v>1.303376188818</v>
      </c>
      <c r="AG247">
        <v>1.0375346075380001</v>
      </c>
      <c r="AH247">
        <v>5972453613.4098701</v>
      </c>
      <c r="AI247">
        <v>4754289182.9628401</v>
      </c>
      <c r="AJ247">
        <v>4582294555.2086401</v>
      </c>
      <c r="AK247">
        <v>0</v>
      </c>
      <c r="AL247">
        <v>0</v>
      </c>
      <c r="AM247">
        <v>0.93993812963500001</v>
      </c>
      <c r="AN247">
        <v>21.459276851855002</v>
      </c>
      <c r="AO247">
        <v>27.691531914094298</v>
      </c>
      <c r="AP247">
        <v>17.082360854491</v>
      </c>
      <c r="AQ247">
        <v>22.043461391353301</v>
      </c>
      <c r="AR247">
        <v>9.6928081977783499E-3</v>
      </c>
      <c r="AS247">
        <v>373.27835083811698</v>
      </c>
      <c r="AU247">
        <v>-14.841136996039999</v>
      </c>
      <c r="AV247">
        <v>407.24204097073499</v>
      </c>
      <c r="AW247">
        <v>1.03901902550638E-2</v>
      </c>
      <c r="AX247">
        <v>0.141959517634589</v>
      </c>
      <c r="AY247">
        <v>334.16128943404902</v>
      </c>
      <c r="AZ247">
        <v>407.24204097073499</v>
      </c>
      <c r="BA247">
        <v>1.2233388399999999E-3</v>
      </c>
      <c r="BB247">
        <v>12764825.204255801</v>
      </c>
      <c r="BC247">
        <v>12446226.1920182</v>
      </c>
      <c r="BD247">
        <v>8137333.4698180296</v>
      </c>
      <c r="BE247">
        <v>12764825.204255801</v>
      </c>
      <c r="BF247">
        <v>12764825.204255801</v>
      </c>
      <c r="BG247">
        <v>9421310.7729982398</v>
      </c>
      <c r="BH247">
        <v>12764825.204255801</v>
      </c>
      <c r="BI247">
        <v>12764825.204255801</v>
      </c>
      <c r="BJ247">
        <v>12764825.204255801</v>
      </c>
      <c r="BK247">
        <v>8510639.1407259703</v>
      </c>
      <c r="BL247">
        <v>9941168.3691251297</v>
      </c>
      <c r="BM247">
        <v>12764825.204255801</v>
      </c>
      <c r="BN247">
        <v>79.780157526599993</v>
      </c>
      <c r="BO247">
        <v>15496835.2860869</v>
      </c>
      <c r="BP247">
        <v>15999364.7627356</v>
      </c>
      <c r="BQ247">
        <v>15999997.4216948</v>
      </c>
      <c r="BR247">
        <v>15039010.0741615</v>
      </c>
      <c r="BS247">
        <v>15981165.611933701</v>
      </c>
      <c r="BT247">
        <v>15999946.0412172</v>
      </c>
      <c r="BU247">
        <v>13914649.685980501</v>
      </c>
      <c r="BV247">
        <v>15835526.0083437</v>
      </c>
      <c r="BW247">
        <v>15999998.968670599</v>
      </c>
      <c r="BX247">
        <v>15999963.145386299</v>
      </c>
      <c r="BY247">
        <v>15999734.0480652</v>
      </c>
      <c r="BZ247">
        <v>15989390.225634901</v>
      </c>
      <c r="CA247">
        <v>15888064.1518855</v>
      </c>
      <c r="CB247">
        <v>15572890.7126623</v>
      </c>
      <c r="CC247">
        <v>12413858.560629399</v>
      </c>
      <c r="CD247">
        <v>14316511.0003356</v>
      </c>
      <c r="CE247">
        <v>15156161.642897001</v>
      </c>
      <c r="CF247">
        <v>8653558.3376553096</v>
      </c>
      <c r="CG247">
        <v>15999993.977107201</v>
      </c>
      <c r="CH247">
        <v>15999939.1103347</v>
      </c>
      <c r="CI247">
        <v>15998506.636307901</v>
      </c>
      <c r="CJ247">
        <v>15411065.6609117</v>
      </c>
      <c r="CK247">
        <v>15767055.422958</v>
      </c>
      <c r="CL247">
        <v>13627859.5082231</v>
      </c>
      <c r="CM247">
        <v>15966821.2048092</v>
      </c>
      <c r="CN247">
        <v>14923491.431773299</v>
      </c>
      <c r="CO247">
        <v>14412036.535588</v>
      </c>
      <c r="CP247">
        <v>15812216.414378099</v>
      </c>
      <c r="CQ247">
        <v>15395888.239107801</v>
      </c>
      <c r="CR247">
        <v>16000000</v>
      </c>
      <c r="CS247">
        <v>12736578.942465</v>
      </c>
      <c r="CT247">
        <v>3370</v>
      </c>
      <c r="CU247">
        <v>3.9004629630000003E-2</v>
      </c>
      <c r="CV247">
        <v>4070</v>
      </c>
      <c r="CW247">
        <v>745598.28415732202</v>
      </c>
      <c r="CX247">
        <v>278315697.89797503</v>
      </c>
      <c r="CY247">
        <v>258.36227938339101</v>
      </c>
      <c r="CZ247">
        <v>96441.045567009307</v>
      </c>
      <c r="DA247">
        <v>38.923000000000002</v>
      </c>
      <c r="DB247">
        <v>14529.113249672</v>
      </c>
      <c r="DC247">
        <v>10.638442262131001</v>
      </c>
      <c r="DD247">
        <v>8.4261970625060204E-2</v>
      </c>
      <c r="DE247">
        <v>0.12744907324705601</v>
      </c>
    </row>
    <row r="248" spans="1:109" x14ac:dyDescent="0.3">
      <c r="A248" s="2">
        <v>44344</v>
      </c>
      <c r="B248">
        <v>1627</v>
      </c>
      <c r="C248">
        <v>1285</v>
      </c>
      <c r="D248">
        <v>60658</v>
      </c>
      <c r="E248">
        <v>75293</v>
      </c>
      <c r="F248">
        <v>259</v>
      </c>
      <c r="G248">
        <v>35276</v>
      </c>
      <c r="H248">
        <v>66800</v>
      </c>
      <c r="I248">
        <v>58</v>
      </c>
      <c r="J248">
        <v>9422</v>
      </c>
      <c r="K248">
        <v>81413</v>
      </c>
      <c r="L248">
        <v>76516</v>
      </c>
      <c r="M248">
        <v>68279</v>
      </c>
      <c r="N248">
        <v>63602</v>
      </c>
      <c r="O248">
        <v>1895</v>
      </c>
      <c r="P248">
        <v>17</v>
      </c>
      <c r="Q248">
        <v>13670</v>
      </c>
      <c r="R248">
        <v>91</v>
      </c>
      <c r="S248">
        <v>42111</v>
      </c>
      <c r="T248">
        <v>352</v>
      </c>
      <c r="U248">
        <v>4</v>
      </c>
      <c r="V248">
        <v>55297</v>
      </c>
      <c r="W248">
        <v>766</v>
      </c>
      <c r="X248">
        <v>66377</v>
      </c>
      <c r="Y248">
        <v>5242</v>
      </c>
      <c r="Z248">
        <v>40</v>
      </c>
      <c r="AA248">
        <v>73121</v>
      </c>
      <c r="AB248">
        <v>26153</v>
      </c>
      <c r="AC248">
        <v>187</v>
      </c>
      <c r="AD248">
        <v>1622254427</v>
      </c>
      <c r="AE248">
        <v>4080609179.41539</v>
      </c>
      <c r="AF248">
        <v>1.236211357158</v>
      </c>
      <c r="AG248">
        <v>0.98538836451900003</v>
      </c>
      <c r="AH248">
        <v>5107983760.7948599</v>
      </c>
      <c r="AI248">
        <v>4071591589.0072398</v>
      </c>
      <c r="AJ248">
        <v>4131966375.5039902</v>
      </c>
      <c r="AK248">
        <v>0</v>
      </c>
      <c r="AL248">
        <v>0</v>
      </c>
      <c r="AM248">
        <v>0.94007432848600003</v>
      </c>
      <c r="AN248">
        <v>27.370097474676001</v>
      </c>
      <c r="AO248">
        <v>23.558866852853601</v>
      </c>
      <c r="AP248">
        <v>21.816799717245001</v>
      </c>
      <c r="AQ248">
        <v>18.778854557222399</v>
      </c>
      <c r="AR248">
        <v>8.9684949463299003E-3</v>
      </c>
      <c r="AS248">
        <v>319.24898504967899</v>
      </c>
      <c r="AU248">
        <v>-30.607277682266002</v>
      </c>
      <c r="AV248">
        <v>373.27835083811698</v>
      </c>
      <c r="AW248">
        <v>9.6928081977783603E-3</v>
      </c>
      <c r="AX248">
        <v>0.13607885058567701</v>
      </c>
      <c r="AY248">
        <v>306.51548413843898</v>
      </c>
      <c r="AZ248">
        <v>373.27835083811698</v>
      </c>
      <c r="BA248">
        <v>1.2250768060000001E-3</v>
      </c>
      <c r="BB248">
        <v>12781901.8086475</v>
      </c>
      <c r="BC248">
        <v>12457710.7938825</v>
      </c>
      <c r="BD248">
        <v>8318944.7816187004</v>
      </c>
      <c r="BE248">
        <v>12781901.8086475</v>
      </c>
      <c r="BF248">
        <v>12781901.8086475</v>
      </c>
      <c r="BG248">
        <v>9437906.0312900897</v>
      </c>
      <c r="BH248">
        <v>12781901.8086475</v>
      </c>
      <c r="BI248">
        <v>12781901.8086475</v>
      </c>
      <c r="BJ248">
        <v>12781901.8086475</v>
      </c>
      <c r="BK248">
        <v>8738049.9143323898</v>
      </c>
      <c r="BL248">
        <v>9944788.7649850603</v>
      </c>
      <c r="BM248">
        <v>12781901.8086475</v>
      </c>
      <c r="BN248">
        <v>79.886886304000001</v>
      </c>
      <c r="BO248">
        <v>15497447.9503897</v>
      </c>
      <c r="BP248">
        <v>15999363.028142501</v>
      </c>
      <c r="BQ248">
        <v>15999997.420220099</v>
      </c>
      <c r="BR248">
        <v>15041189.2557729</v>
      </c>
      <c r="BS248">
        <v>15981138.8624915</v>
      </c>
      <c r="BT248">
        <v>15999946.0158362</v>
      </c>
      <c r="BU248">
        <v>13912234.608917</v>
      </c>
      <c r="BV248">
        <v>15835210.4434935</v>
      </c>
      <c r="BW248">
        <v>15999998.970059499</v>
      </c>
      <c r="BX248">
        <v>15999963.115656899</v>
      </c>
      <c r="BY248">
        <v>15999732.6990913</v>
      </c>
      <c r="BZ248">
        <v>15989365.737086801</v>
      </c>
      <c r="CA248">
        <v>15887858.3662485</v>
      </c>
      <c r="CB248">
        <v>15572480.706752799</v>
      </c>
      <c r="CC248">
        <v>12390120.7775953</v>
      </c>
      <c r="CD248">
        <v>14327405.8932005</v>
      </c>
      <c r="CE248">
        <v>15153730.481460899</v>
      </c>
      <c r="CF248">
        <v>8614092.4398435205</v>
      </c>
      <c r="CG248">
        <v>15999992.444172399</v>
      </c>
      <c r="CH248">
        <v>15999936.295365401</v>
      </c>
      <c r="CI248">
        <v>15998126.408603299</v>
      </c>
      <c r="CJ248">
        <v>15381421.9771263</v>
      </c>
      <c r="CK248">
        <v>15740623.707509199</v>
      </c>
      <c r="CL248">
        <v>13495309.115366099</v>
      </c>
      <c r="CM248">
        <v>15960180.7055507</v>
      </c>
      <c r="CN248">
        <v>14883439.2594216</v>
      </c>
      <c r="CO248">
        <v>14413142.2778755</v>
      </c>
      <c r="CP248">
        <v>15812289.845904</v>
      </c>
      <c r="CQ248">
        <v>15395881.6396302</v>
      </c>
      <c r="CR248">
        <v>16000000</v>
      </c>
      <c r="CS248">
        <v>12753655.5468568</v>
      </c>
      <c r="CT248">
        <v>3582</v>
      </c>
      <c r="CU248">
        <v>4.1458333333000003E-2</v>
      </c>
      <c r="CV248">
        <v>4415</v>
      </c>
      <c r="CW248">
        <v>584579.57684672601</v>
      </c>
      <c r="CX248">
        <v>186626436.58908799</v>
      </c>
      <c r="CY248">
        <v>203.447680886249</v>
      </c>
      <c r="CZ248">
        <v>64950.465633646199</v>
      </c>
      <c r="DA248">
        <v>59.886030689753802</v>
      </c>
      <c r="DB248">
        <v>19118.554516357799</v>
      </c>
      <c r="DC248">
        <v>10.694581106575001</v>
      </c>
      <c r="DD248">
        <v>8.5074022688082507E-2</v>
      </c>
      <c r="DE248">
        <v>0.12992969787105599</v>
      </c>
    </row>
    <row r="249" spans="1:109" x14ac:dyDescent="0.3">
      <c r="A249" s="2">
        <v>44345</v>
      </c>
      <c r="B249">
        <v>2559</v>
      </c>
      <c r="C249">
        <v>1276</v>
      </c>
      <c r="D249">
        <v>59732</v>
      </c>
      <c r="E249">
        <v>74386</v>
      </c>
      <c r="F249">
        <v>257</v>
      </c>
      <c r="G249">
        <v>34325</v>
      </c>
      <c r="H249">
        <v>65888</v>
      </c>
      <c r="I249">
        <v>58</v>
      </c>
      <c r="J249">
        <v>8453</v>
      </c>
      <c r="K249">
        <v>80519</v>
      </c>
      <c r="L249">
        <v>75610</v>
      </c>
      <c r="M249">
        <v>67371</v>
      </c>
      <c r="N249">
        <v>62678</v>
      </c>
      <c r="O249">
        <v>1884</v>
      </c>
      <c r="P249">
        <v>17</v>
      </c>
      <c r="Q249">
        <v>12710</v>
      </c>
      <c r="R249">
        <v>93</v>
      </c>
      <c r="S249">
        <v>41175</v>
      </c>
      <c r="T249">
        <v>354</v>
      </c>
      <c r="U249">
        <v>4</v>
      </c>
      <c r="V249">
        <v>53862</v>
      </c>
      <c r="W249">
        <v>725</v>
      </c>
      <c r="X249">
        <v>65427</v>
      </c>
      <c r="Y249">
        <v>4206</v>
      </c>
      <c r="Z249">
        <v>39</v>
      </c>
      <c r="AA249">
        <v>71974</v>
      </c>
      <c r="AB249">
        <v>24492</v>
      </c>
      <c r="AC249">
        <v>176</v>
      </c>
      <c r="AD249">
        <v>1622340894</v>
      </c>
      <c r="AE249">
        <v>3819728002.9849501</v>
      </c>
      <c r="AF249">
        <v>1.2072173313629999</v>
      </c>
      <c r="AG249">
        <v>0.96232545489700005</v>
      </c>
      <c r="AH249">
        <v>4781177066.6929703</v>
      </c>
      <c r="AI249">
        <v>3811284245.2758198</v>
      </c>
      <c r="AJ249">
        <v>3960494057.2680602</v>
      </c>
      <c r="AK249">
        <v>0</v>
      </c>
      <c r="AL249">
        <v>0</v>
      </c>
      <c r="AM249">
        <v>0.94250029126299995</v>
      </c>
      <c r="AN249">
        <v>41.478161061738</v>
      </c>
      <c r="AO249">
        <v>22.081051757409298</v>
      </c>
      <c r="AP249">
        <v>33.064046692368002</v>
      </c>
      <c r="AQ249">
        <v>17.601766993403501</v>
      </c>
      <c r="AR249">
        <v>8.6161447334124393E-3</v>
      </c>
      <c r="AS249">
        <v>298.823566668311</v>
      </c>
      <c r="AU249">
        <v>-31.976802639318699</v>
      </c>
      <c r="AV249">
        <v>319.24898504967899</v>
      </c>
      <c r="AW249">
        <v>8.9684949463299003E-3</v>
      </c>
      <c r="AX249">
        <v>0.13217761280496601</v>
      </c>
      <c r="AY249">
        <v>262.13727882853902</v>
      </c>
      <c r="AZ249">
        <v>319.24898504967899</v>
      </c>
      <c r="BA249">
        <v>1.2238399020000001E-3</v>
      </c>
      <c r="BB249">
        <v>12782552.747002</v>
      </c>
      <c r="BC249">
        <v>12462464.7871737</v>
      </c>
      <c r="BD249">
        <v>8361136.3249767702</v>
      </c>
      <c r="BE249">
        <v>12782552.747002</v>
      </c>
      <c r="BF249">
        <v>12782552.747002</v>
      </c>
      <c r="BG249">
        <v>9432217.7001459207</v>
      </c>
      <c r="BH249">
        <v>12782552.747002</v>
      </c>
      <c r="BI249">
        <v>12782552.747002</v>
      </c>
      <c r="BJ249">
        <v>12782552.747002</v>
      </c>
      <c r="BK249">
        <v>8812849.9289575294</v>
      </c>
      <c r="BL249">
        <v>9968550.1288624499</v>
      </c>
      <c r="BM249">
        <v>12782552.747002</v>
      </c>
      <c r="BN249">
        <v>79.890954668800006</v>
      </c>
      <c r="BO249">
        <v>15535515.228098599</v>
      </c>
      <c r="BP249">
        <v>15999361.915004</v>
      </c>
      <c r="BQ249">
        <v>15999997.4170011</v>
      </c>
      <c r="BR249">
        <v>15080004.660212399</v>
      </c>
      <c r="BS249">
        <v>15981111.750055701</v>
      </c>
      <c r="BT249">
        <v>15999945.962926099</v>
      </c>
      <c r="BU249">
        <v>13944958.807951201</v>
      </c>
      <c r="BV249">
        <v>15835052.439820601</v>
      </c>
      <c r="BW249">
        <v>15999998.968343301</v>
      </c>
      <c r="BX249">
        <v>15999963.111938</v>
      </c>
      <c r="BY249">
        <v>15999731.802171901</v>
      </c>
      <c r="BZ249">
        <v>15989358.677234599</v>
      </c>
      <c r="CA249">
        <v>15887826.7848095</v>
      </c>
      <c r="CB249">
        <v>15610255.2353389</v>
      </c>
      <c r="CC249">
        <v>12420807.654770199</v>
      </c>
      <c r="CD249">
        <v>14388710.1165631</v>
      </c>
      <c r="CE249">
        <v>15196865.3079313</v>
      </c>
      <c r="CF249">
        <v>8616914.1437995899</v>
      </c>
      <c r="CG249">
        <v>15999991.665369101</v>
      </c>
      <c r="CH249">
        <v>15999935.0491741</v>
      </c>
      <c r="CI249">
        <v>15997961.711965701</v>
      </c>
      <c r="CJ249">
        <v>15408664.598244799</v>
      </c>
      <c r="CK249">
        <v>15738157.9073676</v>
      </c>
      <c r="CL249">
        <v>13495140.3080304</v>
      </c>
      <c r="CM249">
        <v>15957865.583844399</v>
      </c>
      <c r="CN249">
        <v>14891515.757409601</v>
      </c>
      <c r="CO249">
        <v>14456619.714774</v>
      </c>
      <c r="CP249">
        <v>15828411.7057718</v>
      </c>
      <c r="CQ249">
        <v>15433595.4474997</v>
      </c>
      <c r="CR249">
        <v>16000000</v>
      </c>
      <c r="CS249">
        <v>12754296.0810259</v>
      </c>
      <c r="CT249">
        <v>3942</v>
      </c>
      <c r="CU249">
        <v>4.5624999999999999E-2</v>
      </c>
      <c r="CV249">
        <v>4580</v>
      </c>
      <c r="CW249">
        <v>385745.16300722398</v>
      </c>
      <c r="CX249">
        <v>115269745.43486699</v>
      </c>
      <c r="CY249">
        <v>130.10475041540701</v>
      </c>
      <c r="CZ249">
        <v>38878.3655596225</v>
      </c>
      <c r="DA249">
        <v>37.96463</v>
      </c>
      <c r="DB249">
        <v>11344.726143842699</v>
      </c>
      <c r="DC249">
        <v>10.731823591382</v>
      </c>
      <c r="DD249">
        <v>8.4896145171738394E-2</v>
      </c>
      <c r="DE249">
        <v>0.13016035448817001</v>
      </c>
    </row>
    <row r="250" spans="1:109" x14ac:dyDescent="0.3">
      <c r="A250" s="2">
        <v>44346</v>
      </c>
      <c r="B250">
        <v>1622</v>
      </c>
      <c r="C250">
        <v>1266</v>
      </c>
      <c r="D250">
        <v>59799</v>
      </c>
      <c r="E250">
        <v>74491</v>
      </c>
      <c r="F250">
        <v>258</v>
      </c>
      <c r="G250">
        <v>34311</v>
      </c>
      <c r="H250">
        <v>65988</v>
      </c>
      <c r="I250">
        <v>60</v>
      </c>
      <c r="J250">
        <v>8392</v>
      </c>
      <c r="K250">
        <v>80637</v>
      </c>
      <c r="L250">
        <v>75716</v>
      </c>
      <c r="M250">
        <v>67476</v>
      </c>
      <c r="N250">
        <v>62755</v>
      </c>
      <c r="O250">
        <v>1876</v>
      </c>
      <c r="P250">
        <v>18</v>
      </c>
      <c r="Q250">
        <v>12655</v>
      </c>
      <c r="R250">
        <v>94</v>
      </c>
      <c r="S250">
        <v>41184</v>
      </c>
      <c r="T250">
        <v>356</v>
      </c>
      <c r="U250">
        <v>3</v>
      </c>
      <c r="V250">
        <v>54546</v>
      </c>
      <c r="W250">
        <v>761</v>
      </c>
      <c r="X250">
        <v>65566</v>
      </c>
      <c r="Y250">
        <v>4354</v>
      </c>
      <c r="Z250">
        <v>42</v>
      </c>
      <c r="AA250">
        <v>72384</v>
      </c>
      <c r="AB250">
        <v>25373</v>
      </c>
      <c r="AC250">
        <v>189</v>
      </c>
      <c r="AD250">
        <v>1622425253</v>
      </c>
      <c r="AE250">
        <v>4153146935.3565502</v>
      </c>
      <c r="AF250">
        <v>1.2359127336939999</v>
      </c>
      <c r="AG250">
        <v>0.98536898240799997</v>
      </c>
      <c r="AH250">
        <v>5197629058.1673698</v>
      </c>
      <c r="AI250">
        <v>4143967706.0962901</v>
      </c>
      <c r="AJ250">
        <v>4205498427.5724401</v>
      </c>
      <c r="AK250">
        <v>0</v>
      </c>
      <c r="AL250">
        <v>0</v>
      </c>
      <c r="AM250">
        <v>0.94287376895200004</v>
      </c>
      <c r="AN250">
        <v>16.697690983169998</v>
      </c>
      <c r="AO250">
        <v>23.8215761952594</v>
      </c>
      <c r="AP250">
        <v>13.312741526235</v>
      </c>
      <c r="AQ250">
        <v>18.992475483864801</v>
      </c>
      <c r="AR250">
        <v>9.1116985961872E-3</v>
      </c>
      <c r="AS250">
        <v>324.85181613546098</v>
      </c>
      <c r="AU250">
        <v>-26.5224796610139</v>
      </c>
      <c r="AV250">
        <v>298.823566668311</v>
      </c>
      <c r="AW250">
        <v>8.6161447334124393E-3</v>
      </c>
      <c r="AX250">
        <v>0.13055573980559901</v>
      </c>
      <c r="AY250">
        <v>245.918557955175</v>
      </c>
      <c r="AZ250">
        <v>298.823566668311</v>
      </c>
      <c r="BA250">
        <v>1.2275716189999999E-3</v>
      </c>
      <c r="BB250">
        <v>12784742.855261501</v>
      </c>
      <c r="BC250">
        <v>12459572.0473051</v>
      </c>
      <c r="BD250">
        <v>9162019.8087606505</v>
      </c>
      <c r="BE250">
        <v>12784742.855261501</v>
      </c>
      <c r="BF250">
        <v>12784742.855261501</v>
      </c>
      <c r="BG250">
        <v>10660679.2932564</v>
      </c>
      <c r="BH250">
        <v>12784742.855261501</v>
      </c>
      <c r="BI250">
        <v>12784742.855261501</v>
      </c>
      <c r="BJ250">
        <v>12784742.855261501</v>
      </c>
      <c r="BK250">
        <v>10042242.8440299</v>
      </c>
      <c r="BL250">
        <v>11201844.7795341</v>
      </c>
      <c r="BM250">
        <v>12784742.855261501</v>
      </c>
      <c r="BN250">
        <v>79.904642845400005</v>
      </c>
      <c r="BO250">
        <v>15537062.265645901</v>
      </c>
      <c r="BP250">
        <v>15999359.253272699</v>
      </c>
      <c r="BQ250">
        <v>15999997.4157464</v>
      </c>
      <c r="BR250">
        <v>15085980.303227801</v>
      </c>
      <c r="BS250">
        <v>15981048.763242099</v>
      </c>
      <c r="BT250">
        <v>15999945.8909085</v>
      </c>
      <c r="BU250">
        <v>13951501.449974401</v>
      </c>
      <c r="BV250">
        <v>15834708.5798676</v>
      </c>
      <c r="BW250">
        <v>15999998.9682355</v>
      </c>
      <c r="BX250">
        <v>15999963.103028299</v>
      </c>
      <c r="BY250">
        <v>15999730.370360199</v>
      </c>
      <c r="BZ250">
        <v>15989323.2910969</v>
      </c>
      <c r="CA250">
        <v>15887546.670513701</v>
      </c>
      <c r="CB250">
        <v>15612107.975076299</v>
      </c>
      <c r="CC250">
        <v>12413161.4725908</v>
      </c>
      <c r="CD250">
        <v>14384031.0783221</v>
      </c>
      <c r="CE250">
        <v>15204574.6310052</v>
      </c>
      <c r="CF250">
        <v>7364358.5036976896</v>
      </c>
      <c r="CG250">
        <v>15999992.6425744</v>
      </c>
      <c r="CH250">
        <v>15999936.2739398</v>
      </c>
      <c r="CI250">
        <v>15998158.5300775</v>
      </c>
      <c r="CJ250">
        <v>15424501.6984732</v>
      </c>
      <c r="CK250">
        <v>15744481.033222299</v>
      </c>
      <c r="CL250">
        <v>13549715.5033202</v>
      </c>
      <c r="CM250">
        <v>15960681.9361222</v>
      </c>
      <c r="CN250">
        <v>14931822.6783615</v>
      </c>
      <c r="CO250">
        <v>14441731.8671178</v>
      </c>
      <c r="CP250">
        <v>15829307.488317201</v>
      </c>
      <c r="CQ250">
        <v>15437988.684230801</v>
      </c>
      <c r="CR250">
        <v>16000000</v>
      </c>
      <c r="CS250">
        <v>12756486.189285399</v>
      </c>
      <c r="CT250">
        <v>2946</v>
      </c>
      <c r="CU250">
        <v>3.4097222221999998E-2</v>
      </c>
      <c r="CV250">
        <v>3655</v>
      </c>
      <c r="CW250">
        <v>958216.319617284</v>
      </c>
      <c r="CX250">
        <v>311278311.678312</v>
      </c>
      <c r="CY250">
        <v>308.70328639591401</v>
      </c>
      <c r="CZ250">
        <v>100282.82323269801</v>
      </c>
      <c r="DA250">
        <v>21.327693409927502</v>
      </c>
      <c r="DB250">
        <v>6928.3399381952604</v>
      </c>
      <c r="DC250">
        <v>10.802342998367999</v>
      </c>
      <c r="DD250">
        <v>8.5050091904212796E-2</v>
      </c>
      <c r="DE250">
        <v>0.13130997489456001</v>
      </c>
    </row>
    <row r="251" spans="1:109" x14ac:dyDescent="0.3">
      <c r="A251" s="2">
        <v>44347</v>
      </c>
      <c r="B251">
        <v>1699</v>
      </c>
      <c r="C251">
        <v>1282</v>
      </c>
      <c r="D251">
        <v>59857</v>
      </c>
      <c r="E251">
        <v>74572</v>
      </c>
      <c r="F251">
        <v>259</v>
      </c>
      <c r="G251">
        <v>34332</v>
      </c>
      <c r="H251">
        <v>66060</v>
      </c>
      <c r="I251">
        <v>59</v>
      </c>
      <c r="J251">
        <v>8397</v>
      </c>
      <c r="K251">
        <v>80729</v>
      </c>
      <c r="L251">
        <v>75796</v>
      </c>
      <c r="M251">
        <v>67552</v>
      </c>
      <c r="N251">
        <v>62819</v>
      </c>
      <c r="O251">
        <v>1888</v>
      </c>
      <c r="P251">
        <v>17</v>
      </c>
      <c r="Q251">
        <v>12666</v>
      </c>
      <c r="R251">
        <v>93</v>
      </c>
      <c r="S251">
        <v>41224</v>
      </c>
      <c r="T251">
        <v>358</v>
      </c>
      <c r="U251">
        <v>3</v>
      </c>
      <c r="V251">
        <v>55991</v>
      </c>
      <c r="W251">
        <v>878</v>
      </c>
      <c r="X251">
        <v>65744</v>
      </c>
      <c r="Y251">
        <v>5225</v>
      </c>
      <c r="Z251">
        <v>47</v>
      </c>
      <c r="AA251">
        <v>73006</v>
      </c>
      <c r="AB251">
        <v>27715</v>
      </c>
      <c r="AC251">
        <v>205</v>
      </c>
      <c r="AD251">
        <v>1622511030</v>
      </c>
      <c r="AE251">
        <v>4894778973.7466297</v>
      </c>
      <c r="AF251">
        <v>1.314033538481</v>
      </c>
      <c r="AG251">
        <v>1.0477272086830001</v>
      </c>
      <c r="AH251">
        <v>6125343483.8623505</v>
      </c>
      <c r="AI251">
        <v>4883961362.1958599</v>
      </c>
      <c r="AJ251">
        <v>4661481845.3906603</v>
      </c>
      <c r="AK251">
        <v>0</v>
      </c>
      <c r="AL251">
        <v>0</v>
      </c>
      <c r="AM251">
        <v>0.94273858171199998</v>
      </c>
      <c r="AN251">
        <v>44.156745595528001</v>
      </c>
      <c r="AO251">
        <v>28.233727827602898</v>
      </c>
      <c r="AP251">
        <v>35.207795274997999</v>
      </c>
      <c r="AQ251">
        <v>22.511788307717602</v>
      </c>
      <c r="AR251">
        <v>1.0260076254921599E-2</v>
      </c>
      <c r="AS251">
        <v>382.83396774139698</v>
      </c>
      <c r="AU251">
        <v>-23.674222081196898</v>
      </c>
      <c r="AV251">
        <v>324.85181613546098</v>
      </c>
      <c r="AW251">
        <v>9.1116985961872104E-3</v>
      </c>
      <c r="AX251">
        <v>0.135823963651035</v>
      </c>
      <c r="AY251">
        <v>266.83530284216602</v>
      </c>
      <c r="AZ251">
        <v>324.85181613546098</v>
      </c>
      <c r="BA251">
        <v>1.2296864549999999E-3</v>
      </c>
      <c r="BB251">
        <v>12785644.394681901</v>
      </c>
      <c r="BC251">
        <v>12459473.673653999</v>
      </c>
      <c r="BD251">
        <v>9135383.0504130702</v>
      </c>
      <c r="BE251">
        <v>12785644.394681901</v>
      </c>
      <c r="BF251">
        <v>12785644.394681901</v>
      </c>
      <c r="BG251">
        <v>10666725.393478001</v>
      </c>
      <c r="BH251">
        <v>12785644.394681901</v>
      </c>
      <c r="BI251">
        <v>12785644.394681901</v>
      </c>
      <c r="BJ251">
        <v>12785644.394681901</v>
      </c>
      <c r="BK251">
        <v>10041916.5474206</v>
      </c>
      <c r="BL251">
        <v>11178659.324360101</v>
      </c>
      <c r="BM251">
        <v>12785644.394681901</v>
      </c>
      <c r="BN251">
        <v>79.910277466799997</v>
      </c>
      <c r="BO251">
        <v>15538312.741555501</v>
      </c>
      <c r="BP251">
        <v>15999357.6630875</v>
      </c>
      <c r="BQ251">
        <v>15999997.417335199</v>
      </c>
      <c r="BR251">
        <v>15083817.3073944</v>
      </c>
      <c r="BS251">
        <v>15981019.1507718</v>
      </c>
      <c r="BT251">
        <v>15999945.8098903</v>
      </c>
      <c r="BU251">
        <v>13943345.9515539</v>
      </c>
      <c r="BV251">
        <v>15834538.393472601</v>
      </c>
      <c r="BW251">
        <v>15999998.968064699</v>
      </c>
      <c r="BX251">
        <v>15999963.078672299</v>
      </c>
      <c r="BY251">
        <v>15999729.568009499</v>
      </c>
      <c r="BZ251">
        <v>15989320.036819899</v>
      </c>
      <c r="CA251">
        <v>15887442.4343467</v>
      </c>
      <c r="CB251">
        <v>15612696.4671498</v>
      </c>
      <c r="CC251">
        <v>12294498.07395</v>
      </c>
      <c r="CD251">
        <v>14374486.561849101</v>
      </c>
      <c r="CE251">
        <v>15202641.170272499</v>
      </c>
      <c r="CF251">
        <v>7369096.2054572599</v>
      </c>
      <c r="CG251">
        <v>15999994.181480199</v>
      </c>
      <c r="CH251">
        <v>15999939.167935001</v>
      </c>
      <c r="CI251">
        <v>15998551.3570992</v>
      </c>
      <c r="CJ251">
        <v>15455263.616014199</v>
      </c>
      <c r="CK251">
        <v>15769041.9066904</v>
      </c>
      <c r="CL251">
        <v>13692674.0798117</v>
      </c>
      <c r="CM251">
        <v>15967335.8467778</v>
      </c>
      <c r="CN251">
        <v>14973690.9941386</v>
      </c>
      <c r="CO251">
        <v>14441084.0933534</v>
      </c>
      <c r="CP251">
        <v>15829204.3967312</v>
      </c>
      <c r="CQ251">
        <v>15435519.4794131</v>
      </c>
      <c r="CR251">
        <v>16000000</v>
      </c>
      <c r="CS251">
        <v>12757387.728705799</v>
      </c>
      <c r="CT251">
        <v>3519</v>
      </c>
      <c r="CU251">
        <v>4.0729166667000001E-2</v>
      </c>
      <c r="CV251">
        <v>4333</v>
      </c>
      <c r="CW251">
        <v>362345.54390757403</v>
      </c>
      <c r="CX251">
        <v>138718182.267551</v>
      </c>
      <c r="CY251">
        <v>135.59504242589301</v>
      </c>
      <c r="CZ251">
        <v>51910.388097967902</v>
      </c>
      <c r="DA251">
        <v>32.868555999999998</v>
      </c>
      <c r="DB251">
        <v>12583.1997074103</v>
      </c>
      <c r="DC251">
        <v>10.839063830795</v>
      </c>
      <c r="DD251">
        <v>8.5179348982702893E-2</v>
      </c>
      <c r="DE251">
        <v>0.13284755153525499</v>
      </c>
    </row>
    <row r="252" spans="1:109" x14ac:dyDescent="0.3">
      <c r="A252" s="2">
        <v>44348</v>
      </c>
      <c r="B252">
        <v>1750</v>
      </c>
      <c r="C252">
        <v>1261</v>
      </c>
      <c r="D252">
        <v>59918</v>
      </c>
      <c r="E252">
        <v>74687</v>
      </c>
      <c r="F252">
        <v>258</v>
      </c>
      <c r="G252">
        <v>34344</v>
      </c>
      <c r="H252">
        <v>66160</v>
      </c>
      <c r="I252">
        <v>59</v>
      </c>
      <c r="J252">
        <v>8387</v>
      </c>
      <c r="K252">
        <v>80876</v>
      </c>
      <c r="L252">
        <v>75911</v>
      </c>
      <c r="M252">
        <v>67658</v>
      </c>
      <c r="N252">
        <v>62893</v>
      </c>
      <c r="O252">
        <v>1874</v>
      </c>
      <c r="P252">
        <v>17</v>
      </c>
      <c r="Q252">
        <v>12664</v>
      </c>
      <c r="R252">
        <v>93</v>
      </c>
      <c r="S252">
        <v>41254</v>
      </c>
      <c r="T252">
        <v>353</v>
      </c>
      <c r="U252">
        <v>3</v>
      </c>
      <c r="V252">
        <v>55788</v>
      </c>
      <c r="W252">
        <v>854</v>
      </c>
      <c r="X252">
        <v>65819</v>
      </c>
      <c r="Y252">
        <v>5082</v>
      </c>
      <c r="Z252">
        <v>47</v>
      </c>
      <c r="AA252">
        <v>73031</v>
      </c>
      <c r="AB252">
        <v>27407</v>
      </c>
      <c r="AC252">
        <v>197</v>
      </c>
      <c r="AD252">
        <v>1622597807</v>
      </c>
      <c r="AE252">
        <v>4760660973.7509699</v>
      </c>
      <c r="AF252">
        <v>1.3007906059600001</v>
      </c>
      <c r="AG252">
        <v>1.037248393449</v>
      </c>
      <c r="AH252">
        <v>5957047783.06849</v>
      </c>
      <c r="AI252">
        <v>4750140579.4128599</v>
      </c>
      <c r="AJ252">
        <v>4579559350.8872004</v>
      </c>
      <c r="AK252">
        <v>0</v>
      </c>
      <c r="AL252">
        <v>0</v>
      </c>
      <c r="AM252">
        <v>0.94322388206200003</v>
      </c>
      <c r="AN252">
        <v>47.242684803903003</v>
      </c>
      <c r="AO252">
        <v>27.450813417634201</v>
      </c>
      <c r="AP252">
        <v>37.671242927622998</v>
      </c>
      <c r="AQ252">
        <v>21.889235658577899</v>
      </c>
      <c r="AR252">
        <v>1.01555234841055E-2</v>
      </c>
      <c r="AS252">
        <v>372.31548644178099</v>
      </c>
      <c r="AU252">
        <v>-22.6669097870443</v>
      </c>
      <c r="AV252">
        <v>382.83396774139698</v>
      </c>
      <c r="AW252">
        <v>1.02600762549217E-2</v>
      </c>
      <c r="AX252">
        <v>0.14183162314488601</v>
      </c>
      <c r="AY252">
        <v>313.02469113412701</v>
      </c>
      <c r="AZ252">
        <v>382.83396774139698</v>
      </c>
      <c r="BA252">
        <v>1.2319112979999999E-3</v>
      </c>
      <c r="BB252">
        <v>12786631.625905801</v>
      </c>
      <c r="BC252">
        <v>12456078.584045401</v>
      </c>
      <c r="BD252">
        <v>7934127.6314377198</v>
      </c>
      <c r="BE252">
        <v>12786631.625905801</v>
      </c>
      <c r="BF252">
        <v>12786631.625905801</v>
      </c>
      <c r="BG252">
        <v>10659846.897947</v>
      </c>
      <c r="BH252">
        <v>12786631.625905801</v>
      </c>
      <c r="BI252">
        <v>12786631.625905801</v>
      </c>
      <c r="BJ252">
        <v>12786631.625905801</v>
      </c>
      <c r="BK252">
        <v>9963266.5793242995</v>
      </c>
      <c r="BL252">
        <v>11173209.270156801</v>
      </c>
      <c r="BM252">
        <v>12786631.625905801</v>
      </c>
      <c r="BN252">
        <v>79.916447661899994</v>
      </c>
      <c r="BO252">
        <v>15537574.516331</v>
      </c>
      <c r="BP252">
        <v>15999354.214537701</v>
      </c>
      <c r="BQ252">
        <v>15999997.414331701</v>
      </c>
      <c r="BR252">
        <v>15091582.1129895</v>
      </c>
      <c r="BS252">
        <v>15980978.7167239</v>
      </c>
      <c r="BT252">
        <v>15999945.684713701</v>
      </c>
      <c r="BU252">
        <v>13954086.7007441</v>
      </c>
      <c r="BV252">
        <v>15834434.7343092</v>
      </c>
      <c r="BW252">
        <v>15999998.9648841</v>
      </c>
      <c r="BX252">
        <v>15999963.021299601</v>
      </c>
      <c r="BY252">
        <v>15999727.8049534</v>
      </c>
      <c r="BZ252">
        <v>15989301.8712851</v>
      </c>
      <c r="CA252">
        <v>15887423.7919802</v>
      </c>
      <c r="CB252">
        <v>15612691.671654699</v>
      </c>
      <c r="CC252">
        <v>12302256.540761599</v>
      </c>
      <c r="CD252">
        <v>14389686.434914101</v>
      </c>
      <c r="CE252">
        <v>15205957.897067999</v>
      </c>
      <c r="CF252">
        <v>7395791.23171061</v>
      </c>
      <c r="CG252">
        <v>15999993.9419892</v>
      </c>
      <c r="CH252">
        <v>15999938.4050935</v>
      </c>
      <c r="CI252">
        <v>15998478.589155501</v>
      </c>
      <c r="CJ252">
        <v>15453321.4759732</v>
      </c>
      <c r="CK252">
        <v>15765499.6547355</v>
      </c>
      <c r="CL252">
        <v>13704549.677392701</v>
      </c>
      <c r="CM252">
        <v>15966455.611389</v>
      </c>
      <c r="CN252">
        <v>14965569.5278874</v>
      </c>
      <c r="CO252">
        <v>14457122.584198801</v>
      </c>
      <c r="CP252">
        <v>15829522.634366</v>
      </c>
      <c r="CQ252">
        <v>15440465.002116799</v>
      </c>
      <c r="CR252">
        <v>16000000</v>
      </c>
      <c r="CS252">
        <v>12758374.959929699</v>
      </c>
      <c r="CT252">
        <v>3190</v>
      </c>
      <c r="CU252">
        <v>3.6921296296000002E-2</v>
      </c>
      <c r="CV252">
        <v>3843</v>
      </c>
      <c r="CW252">
        <v>338676.77221168799</v>
      </c>
      <c r="CX252">
        <v>126094607.192527</v>
      </c>
      <c r="CY252">
        <v>129.85985166992501</v>
      </c>
      <c r="CZ252">
        <v>48348.833843745902</v>
      </c>
      <c r="DA252">
        <v>14.7355326267297</v>
      </c>
      <c r="DB252">
        <v>5486.26699789961</v>
      </c>
      <c r="DC252">
        <v>10.870254543918</v>
      </c>
      <c r="DD252">
        <v>8.5167194553999501E-2</v>
      </c>
      <c r="DE252">
        <v>0.132760302812053</v>
      </c>
    </row>
    <row r="253" spans="1:109" x14ac:dyDescent="0.3">
      <c r="A253" s="2">
        <v>44349</v>
      </c>
      <c r="B253">
        <v>1522</v>
      </c>
      <c r="C253">
        <v>1256</v>
      </c>
      <c r="D253">
        <v>60007</v>
      </c>
      <c r="E253">
        <v>74825</v>
      </c>
      <c r="F253">
        <v>256</v>
      </c>
      <c r="G253">
        <v>34382</v>
      </c>
      <c r="H253">
        <v>66291</v>
      </c>
      <c r="I253">
        <v>60</v>
      </c>
      <c r="J253">
        <v>8370</v>
      </c>
      <c r="K253">
        <v>81035</v>
      </c>
      <c r="L253">
        <v>76049</v>
      </c>
      <c r="M253">
        <v>67795</v>
      </c>
      <c r="N253">
        <v>63010</v>
      </c>
      <c r="O253">
        <v>1857</v>
      </c>
      <c r="P253">
        <v>17</v>
      </c>
      <c r="Q253">
        <v>12650</v>
      </c>
      <c r="R253">
        <v>93</v>
      </c>
      <c r="S253">
        <v>41307</v>
      </c>
      <c r="T253">
        <v>352</v>
      </c>
      <c r="U253">
        <v>3</v>
      </c>
      <c r="V253">
        <v>56200</v>
      </c>
      <c r="W253">
        <v>867</v>
      </c>
      <c r="X253">
        <v>65983</v>
      </c>
      <c r="Y253">
        <v>5235</v>
      </c>
      <c r="Z253">
        <v>48</v>
      </c>
      <c r="AA253">
        <v>73286</v>
      </c>
      <c r="AB253">
        <v>27822</v>
      </c>
      <c r="AC253">
        <v>199</v>
      </c>
      <c r="AD253">
        <v>1622683929</v>
      </c>
      <c r="AE253">
        <v>4936377408.7349005</v>
      </c>
      <c r="AF253">
        <v>1.3178562279729999</v>
      </c>
      <c r="AG253">
        <v>1.0508973071809999</v>
      </c>
      <c r="AH253">
        <v>6176683603.8044004</v>
      </c>
      <c r="AI253">
        <v>4925469128.3953505</v>
      </c>
      <c r="AJ253">
        <v>4686917641.4668703</v>
      </c>
      <c r="AK253">
        <v>0</v>
      </c>
      <c r="AL253">
        <v>0</v>
      </c>
      <c r="AM253">
        <v>0.94345546328499996</v>
      </c>
      <c r="AN253">
        <v>72.945301448465997</v>
      </c>
      <c r="AO253">
        <v>28.502415050150098</v>
      </c>
      <c r="AP253">
        <v>58.168728300185997</v>
      </c>
      <c r="AQ253">
        <v>22.728663862231201</v>
      </c>
      <c r="AR253">
        <v>1.02563312442298E-2</v>
      </c>
      <c r="AS253">
        <v>386.04272523777502</v>
      </c>
      <c r="AU253">
        <v>-25.328858821832299</v>
      </c>
      <c r="AV253">
        <v>372.31548644178099</v>
      </c>
      <c r="AW253">
        <v>1.01555234841055E-2</v>
      </c>
      <c r="AX253">
        <v>0.14176957845999899</v>
      </c>
      <c r="AY253">
        <v>304.81574140160899</v>
      </c>
      <c r="AZ253">
        <v>372.31548644178099</v>
      </c>
      <c r="BA253">
        <v>1.2343787619999999E-3</v>
      </c>
      <c r="BB253">
        <v>12787127.1390865</v>
      </c>
      <c r="BC253">
        <v>12454958.28187</v>
      </c>
      <c r="BD253">
        <v>7927292.0737490999</v>
      </c>
      <c r="BE253">
        <v>12787127.1390865</v>
      </c>
      <c r="BF253">
        <v>12787127.1390865</v>
      </c>
      <c r="BG253">
        <v>10654824.5980397</v>
      </c>
      <c r="BH253">
        <v>12787127.1390865</v>
      </c>
      <c r="BI253">
        <v>12787127.1390865</v>
      </c>
      <c r="BJ253">
        <v>12787127.1390865</v>
      </c>
      <c r="BK253">
        <v>9962102.71729693</v>
      </c>
      <c r="BL253">
        <v>11179829.8411425</v>
      </c>
      <c r="BM253">
        <v>12787127.1390865</v>
      </c>
      <c r="BN253">
        <v>79.919544619299998</v>
      </c>
      <c r="BO253">
        <v>15538613.8017444</v>
      </c>
      <c r="BP253">
        <v>15999349.764919801</v>
      </c>
      <c r="BQ253">
        <v>15999997.411862001</v>
      </c>
      <c r="BR253">
        <v>15095287.4125535</v>
      </c>
      <c r="BS253">
        <v>15980936.6770921</v>
      </c>
      <c r="BT253">
        <v>15999945.603667401</v>
      </c>
      <c r="BU253">
        <v>13984126.0996817</v>
      </c>
      <c r="BV253">
        <v>15834169.826570099</v>
      </c>
      <c r="BW253">
        <v>15999998.961538</v>
      </c>
      <c r="BX253">
        <v>15999963.0149852</v>
      </c>
      <c r="BY253">
        <v>15999726.689711099</v>
      </c>
      <c r="BZ253">
        <v>15989276.4525095</v>
      </c>
      <c r="CA253">
        <v>15887206.412801599</v>
      </c>
      <c r="CB253">
        <v>15612261.588121099</v>
      </c>
      <c r="CC253">
        <v>12295609.5625419</v>
      </c>
      <c r="CD253">
        <v>14401479.9665903</v>
      </c>
      <c r="CE253">
        <v>15210923.849567199</v>
      </c>
      <c r="CF253">
        <v>7398482.0402167896</v>
      </c>
      <c r="CG253">
        <v>15999994.2470611</v>
      </c>
      <c r="CH253">
        <v>15999939.1902372</v>
      </c>
      <c r="CI253">
        <v>15998559.836586799</v>
      </c>
      <c r="CJ253">
        <v>15459247.882002</v>
      </c>
      <c r="CK253">
        <v>15769694.88442</v>
      </c>
      <c r="CL253">
        <v>13734435.274804801</v>
      </c>
      <c r="CM253">
        <v>15967418.6841779</v>
      </c>
      <c r="CN253">
        <v>14979468.679887399</v>
      </c>
      <c r="CO253">
        <v>14468053.773641201</v>
      </c>
      <c r="CP253">
        <v>15829809.811177701</v>
      </c>
      <c r="CQ253">
        <v>15443657.561801801</v>
      </c>
      <c r="CR253">
        <v>16000000</v>
      </c>
      <c r="CS253">
        <v>12758870.473110501</v>
      </c>
      <c r="CT253">
        <v>2351</v>
      </c>
      <c r="CU253">
        <v>2.7210648148000002E-2</v>
      </c>
      <c r="CV253">
        <v>2718</v>
      </c>
      <c r="CW253">
        <v>219342.43443086799</v>
      </c>
      <c r="CX253">
        <v>84675551.147980198</v>
      </c>
      <c r="CY253">
        <v>147.21335713756801</v>
      </c>
      <c r="CZ253">
        <v>56830.645580788703</v>
      </c>
      <c r="DA253">
        <v>6.68081865</v>
      </c>
      <c r="DB253">
        <v>2579.0814384653499</v>
      </c>
      <c r="DC253">
        <v>10.895262412961999</v>
      </c>
      <c r="DD253">
        <v>8.4724977464978493E-2</v>
      </c>
      <c r="DE253">
        <v>0.13218704121775601</v>
      </c>
    </row>
    <row r="254" spans="1:109" x14ac:dyDescent="0.3">
      <c r="A254" s="2">
        <v>44350</v>
      </c>
      <c r="B254">
        <v>1554</v>
      </c>
      <c r="C254">
        <v>1246</v>
      </c>
      <c r="D254">
        <v>60027</v>
      </c>
      <c r="E254">
        <v>74889</v>
      </c>
      <c r="F254">
        <v>256</v>
      </c>
      <c r="G254">
        <v>34369</v>
      </c>
      <c r="H254">
        <v>66349</v>
      </c>
      <c r="I254">
        <v>60</v>
      </c>
      <c r="J254">
        <v>8355</v>
      </c>
      <c r="K254">
        <v>81108</v>
      </c>
      <c r="L254">
        <v>76116</v>
      </c>
      <c r="M254">
        <v>67854</v>
      </c>
      <c r="N254">
        <v>63048</v>
      </c>
      <c r="O254">
        <v>1848</v>
      </c>
      <c r="P254">
        <v>17</v>
      </c>
      <c r="Q254">
        <v>12638</v>
      </c>
      <c r="R254">
        <v>93</v>
      </c>
      <c r="S254">
        <v>41303</v>
      </c>
      <c r="T254">
        <v>352</v>
      </c>
      <c r="U254">
        <v>3</v>
      </c>
      <c r="V254">
        <v>56477</v>
      </c>
      <c r="W254">
        <v>879</v>
      </c>
      <c r="X254">
        <v>66058</v>
      </c>
      <c r="Y254">
        <v>5397</v>
      </c>
      <c r="Z254">
        <v>48</v>
      </c>
      <c r="AA254">
        <v>73460</v>
      </c>
      <c r="AB254">
        <v>28118</v>
      </c>
      <c r="AC254">
        <v>201</v>
      </c>
      <c r="AD254">
        <v>1622770385</v>
      </c>
      <c r="AE254">
        <v>5095673429.7125301</v>
      </c>
      <c r="AF254">
        <v>1.332174875852</v>
      </c>
      <c r="AG254">
        <v>1.0623371311659999</v>
      </c>
      <c r="AH254">
        <v>6375874053.7676001</v>
      </c>
      <c r="AI254">
        <v>5084413370.7473402</v>
      </c>
      <c r="AJ254">
        <v>4786063878.9549799</v>
      </c>
      <c r="AK254">
        <v>0</v>
      </c>
      <c r="AL254">
        <v>0</v>
      </c>
      <c r="AM254">
        <v>0.94359219924500004</v>
      </c>
      <c r="AN254">
        <v>92.865438437370003</v>
      </c>
      <c r="AO254">
        <v>29.445786147069999</v>
      </c>
      <c r="AP254">
        <v>74.055144893000005</v>
      </c>
      <c r="AQ254">
        <v>23.481415651531101</v>
      </c>
      <c r="AR254">
        <v>1.01759601062733E-2</v>
      </c>
      <c r="AS254">
        <v>398.49212836047502</v>
      </c>
      <c r="AU254">
        <v>-12.6549849782946</v>
      </c>
      <c r="AV254">
        <v>386.04272523777502</v>
      </c>
      <c r="AW254">
        <v>1.0256331244229901E-2</v>
      </c>
      <c r="AX254">
        <v>0.142285285066763</v>
      </c>
      <c r="AY254">
        <v>316.22355417779301</v>
      </c>
      <c r="AZ254">
        <v>386.04272523777502</v>
      </c>
      <c r="BA254">
        <v>1.2360961569999999E-3</v>
      </c>
      <c r="BB254">
        <v>12787387.923264001</v>
      </c>
      <c r="BC254">
        <v>12454219.667869</v>
      </c>
      <c r="BD254">
        <v>7885647.9004491</v>
      </c>
      <c r="BE254">
        <v>12787387.923264001</v>
      </c>
      <c r="BF254">
        <v>12787387.923264001</v>
      </c>
      <c r="BG254">
        <v>10652842.704084899</v>
      </c>
      <c r="BH254">
        <v>12787387.923264001</v>
      </c>
      <c r="BI254">
        <v>12787387.923264001</v>
      </c>
      <c r="BJ254">
        <v>12787387.923264001</v>
      </c>
      <c r="BK254">
        <v>9809987.9978766702</v>
      </c>
      <c r="BL254">
        <v>11178723.675602101</v>
      </c>
      <c r="BM254">
        <v>12787387.923264001</v>
      </c>
      <c r="BN254">
        <v>79.921174520400001</v>
      </c>
      <c r="BO254">
        <v>15538407.1756199</v>
      </c>
      <c r="BP254">
        <v>15999346.3836872</v>
      </c>
      <c r="BQ254">
        <v>15999997.4052242</v>
      </c>
      <c r="BR254">
        <v>15097475.1879196</v>
      </c>
      <c r="BS254">
        <v>15980907.074320801</v>
      </c>
      <c r="BT254">
        <v>15999945.5483339</v>
      </c>
      <c r="BU254">
        <v>13995211.2105965</v>
      </c>
      <c r="BV254">
        <v>15834217.801974099</v>
      </c>
      <c r="BW254">
        <v>15999998.959079601</v>
      </c>
      <c r="BX254">
        <v>15999962.973549901</v>
      </c>
      <c r="BY254">
        <v>15999725.5546881</v>
      </c>
      <c r="BZ254">
        <v>15989262.7387644</v>
      </c>
      <c r="CA254">
        <v>15887274.374267301</v>
      </c>
      <c r="CB254">
        <v>15612193.319681801</v>
      </c>
      <c r="CC254">
        <v>12289990.2702653</v>
      </c>
      <c r="CD254">
        <v>14412810.8473655</v>
      </c>
      <c r="CE254">
        <v>15213092.4458287</v>
      </c>
      <c r="CF254">
        <v>7403648.0722372998</v>
      </c>
      <c r="CG254">
        <v>15999994.5213595</v>
      </c>
      <c r="CH254">
        <v>15999939.5714741</v>
      </c>
      <c r="CI254">
        <v>15998622.118508199</v>
      </c>
      <c r="CJ254">
        <v>15464404.6369473</v>
      </c>
      <c r="CK254">
        <v>15774205.412355401</v>
      </c>
      <c r="CL254">
        <v>13745556.1197809</v>
      </c>
      <c r="CM254">
        <v>15968183.657740099</v>
      </c>
      <c r="CN254">
        <v>14986392.2981884</v>
      </c>
      <c r="CO254">
        <v>14479802.2297849</v>
      </c>
      <c r="CP254">
        <v>15830224.8494753</v>
      </c>
      <c r="CQ254">
        <v>15446149.2057593</v>
      </c>
      <c r="CR254">
        <v>16000000</v>
      </c>
      <c r="CS254">
        <v>12759131.257287901</v>
      </c>
      <c r="CT254">
        <v>2345</v>
      </c>
      <c r="CU254">
        <v>2.7141203704E-2</v>
      </c>
      <c r="CV254">
        <v>2659</v>
      </c>
      <c r="CW254">
        <v>172292.30022739401</v>
      </c>
      <c r="CX254">
        <v>68657125.417736396</v>
      </c>
      <c r="CY254">
        <v>97.947532011052502</v>
      </c>
      <c r="CZ254">
        <v>39031.320498740002</v>
      </c>
      <c r="DA254">
        <v>5.06463412</v>
      </c>
      <c r="DB254">
        <v>2018.2168298458801</v>
      </c>
      <c r="DC254">
        <v>10.911540068438001</v>
      </c>
      <c r="DD254">
        <v>8.4392211793781105E-2</v>
      </c>
      <c r="DE254">
        <v>0.130560680165869</v>
      </c>
    </row>
    <row r="255" spans="1:109" x14ac:dyDescent="0.3">
      <c r="A255" s="2">
        <v>44351</v>
      </c>
      <c r="B255">
        <v>1492</v>
      </c>
      <c r="C255">
        <v>1242</v>
      </c>
      <c r="D255">
        <v>60061</v>
      </c>
      <c r="E255">
        <v>74975</v>
      </c>
      <c r="F255">
        <v>255</v>
      </c>
      <c r="G255">
        <v>34360</v>
      </c>
      <c r="H255">
        <v>66425</v>
      </c>
      <c r="I255">
        <v>62</v>
      </c>
      <c r="J255">
        <v>8344</v>
      </c>
      <c r="K255">
        <v>81209</v>
      </c>
      <c r="L255">
        <v>76202</v>
      </c>
      <c r="M255">
        <v>67936</v>
      </c>
      <c r="N255">
        <v>63096</v>
      </c>
      <c r="O255">
        <v>1844</v>
      </c>
      <c r="P255">
        <v>17</v>
      </c>
      <c r="Q255">
        <v>12629</v>
      </c>
      <c r="R255">
        <v>96</v>
      </c>
      <c r="S255">
        <v>41300</v>
      </c>
      <c r="T255">
        <v>347</v>
      </c>
      <c r="U255">
        <v>3</v>
      </c>
      <c r="V255">
        <v>55946</v>
      </c>
      <c r="W255">
        <v>844</v>
      </c>
      <c r="X255">
        <v>66086</v>
      </c>
      <c r="Y255">
        <v>5073</v>
      </c>
      <c r="Z255">
        <v>48</v>
      </c>
      <c r="AA255">
        <v>73341</v>
      </c>
      <c r="AB255">
        <v>27432</v>
      </c>
      <c r="AC255">
        <v>194</v>
      </c>
      <c r="AD255">
        <v>1622856674</v>
      </c>
      <c r="AE255">
        <v>4787737466.0274401</v>
      </c>
      <c r="AF255">
        <v>1.304234669058</v>
      </c>
      <c r="AG255">
        <v>1.0401767522330001</v>
      </c>
      <c r="AH255">
        <v>5989882473.2664804</v>
      </c>
      <c r="AI255">
        <v>4777159084.2597504</v>
      </c>
      <c r="AJ255">
        <v>4592641658.2611704</v>
      </c>
      <c r="AK255">
        <v>0</v>
      </c>
      <c r="AL255">
        <v>0</v>
      </c>
      <c r="AM255">
        <v>0.94401201630300002</v>
      </c>
      <c r="AN255">
        <v>30.660395524388999</v>
      </c>
      <c r="AO255">
        <v>27.545751542470001</v>
      </c>
      <c r="AP255">
        <v>24.452831530508998</v>
      </c>
      <c r="AQ255">
        <v>21.968784496386299</v>
      </c>
      <c r="AR255">
        <v>1.0149763124461499E-2</v>
      </c>
      <c r="AS255">
        <v>374.36765457915499</v>
      </c>
      <c r="AU255">
        <v>-22.184953331487801</v>
      </c>
      <c r="AV255">
        <v>398.49212836047502</v>
      </c>
      <c r="AW255">
        <v>1.01759601062733E-2</v>
      </c>
      <c r="AX255">
        <v>0.139401101659481</v>
      </c>
      <c r="AY255">
        <v>328.59658302087303</v>
      </c>
      <c r="AZ255">
        <v>398.49212836047502</v>
      </c>
      <c r="BA255">
        <v>1.2380919470000001E-3</v>
      </c>
      <c r="BB255">
        <v>12788865.1903155</v>
      </c>
      <c r="BC255">
        <v>12455181.6968245</v>
      </c>
      <c r="BD255">
        <v>7970192.83026479</v>
      </c>
      <c r="BE255">
        <v>12788865.1903155</v>
      </c>
      <c r="BF255">
        <v>12788865.1903155</v>
      </c>
      <c r="BG255">
        <v>10660529.6516231</v>
      </c>
      <c r="BH255">
        <v>12788865.1903155</v>
      </c>
      <c r="BI255">
        <v>12788865.1903155</v>
      </c>
      <c r="BJ255">
        <v>12788865.1903155</v>
      </c>
      <c r="BK255">
        <v>9803725.1997050904</v>
      </c>
      <c r="BL255">
        <v>11187733.719270401</v>
      </c>
      <c r="BM255">
        <v>12788865.1903155</v>
      </c>
      <c r="BN255">
        <v>79.930407439500001</v>
      </c>
      <c r="BO255">
        <v>15539060.375045</v>
      </c>
      <c r="BP255">
        <v>15999342.9650192</v>
      </c>
      <c r="BQ255">
        <v>15999997.401825</v>
      </c>
      <c r="BR255">
        <v>15104192.260846401</v>
      </c>
      <c r="BS255">
        <v>15980873.4596764</v>
      </c>
      <c r="BT255">
        <v>15999945.450611699</v>
      </c>
      <c r="BU255">
        <v>14039449.609999999</v>
      </c>
      <c r="BV255">
        <v>15834188.8103428</v>
      </c>
      <c r="BW255">
        <v>15999998.955157399</v>
      </c>
      <c r="BX255">
        <v>15999962.9537639</v>
      </c>
      <c r="BY255">
        <v>15999724.117578899</v>
      </c>
      <c r="BZ255">
        <v>15989238.056767801</v>
      </c>
      <c r="CA255">
        <v>15887262.284079099</v>
      </c>
      <c r="CB255">
        <v>15612871.348816801</v>
      </c>
      <c r="CC255">
        <v>12194955.3573929</v>
      </c>
      <c r="CD255">
        <v>14466284.491603101</v>
      </c>
      <c r="CE255">
        <v>15215036.263548899</v>
      </c>
      <c r="CF255">
        <v>7308175.2676441204</v>
      </c>
      <c r="CG255">
        <v>15999993.987367701</v>
      </c>
      <c r="CH255">
        <v>15999938.2435994</v>
      </c>
      <c r="CI255">
        <v>15998473.1143704</v>
      </c>
      <c r="CJ255">
        <v>15457182.109037699</v>
      </c>
      <c r="CK255">
        <v>15766126.8169934</v>
      </c>
      <c r="CL255">
        <v>13738230.038534001</v>
      </c>
      <c r="CM255">
        <v>15966398.1486353</v>
      </c>
      <c r="CN255">
        <v>14978414.949899601</v>
      </c>
      <c r="CO255">
        <v>14505035.6918892</v>
      </c>
      <c r="CP255">
        <v>15830545.604969</v>
      </c>
      <c r="CQ255">
        <v>15448400.5559467</v>
      </c>
      <c r="CR255">
        <v>16000000</v>
      </c>
      <c r="CS255">
        <v>12760608.524339501</v>
      </c>
      <c r="CT255">
        <v>2503</v>
      </c>
      <c r="CU255">
        <v>2.8969907406999999E-2</v>
      </c>
      <c r="CV255">
        <v>2896</v>
      </c>
      <c r="CW255">
        <v>521845.84465887398</v>
      </c>
      <c r="CX255">
        <v>195362204.91681999</v>
      </c>
      <c r="CY255">
        <v>273.218892847012</v>
      </c>
      <c r="CZ255">
        <v>102284.31610184901</v>
      </c>
      <c r="DA255">
        <v>8.5423034974882803</v>
      </c>
      <c r="DB255">
        <v>3197.9621250579999</v>
      </c>
      <c r="DC255">
        <v>10.960992688043</v>
      </c>
      <c r="DD255">
        <v>8.4493440197661002E-2</v>
      </c>
      <c r="DE255">
        <v>0.13050721488992201</v>
      </c>
    </row>
    <row r="256" spans="1:109" x14ac:dyDescent="0.3">
      <c r="A256" s="2">
        <v>44352</v>
      </c>
      <c r="B256">
        <v>1562</v>
      </c>
      <c r="C256">
        <v>1236</v>
      </c>
      <c r="D256">
        <v>60076</v>
      </c>
      <c r="E256">
        <v>75134</v>
      </c>
      <c r="F256">
        <v>254</v>
      </c>
      <c r="G256">
        <v>34367</v>
      </c>
      <c r="H256">
        <v>66472</v>
      </c>
      <c r="I256">
        <v>62</v>
      </c>
      <c r="J256">
        <v>8326</v>
      </c>
      <c r="K256">
        <v>81375</v>
      </c>
      <c r="L256">
        <v>76361</v>
      </c>
      <c r="M256">
        <v>67986</v>
      </c>
      <c r="N256">
        <v>63132</v>
      </c>
      <c r="O256">
        <v>1839</v>
      </c>
      <c r="P256">
        <v>17</v>
      </c>
      <c r="Q256">
        <v>12612</v>
      </c>
      <c r="R256">
        <v>96</v>
      </c>
      <c r="S256">
        <v>41308</v>
      </c>
      <c r="T256">
        <v>346</v>
      </c>
      <c r="U256">
        <v>3</v>
      </c>
      <c r="V256">
        <v>55494</v>
      </c>
      <c r="W256">
        <v>809</v>
      </c>
      <c r="X256">
        <v>66094</v>
      </c>
      <c r="Y256">
        <v>4777</v>
      </c>
      <c r="Z256">
        <v>48</v>
      </c>
      <c r="AA256">
        <v>73312</v>
      </c>
      <c r="AB256">
        <v>26895</v>
      </c>
      <c r="AC256">
        <v>190</v>
      </c>
      <c r="AD256">
        <v>1622943230</v>
      </c>
      <c r="AE256">
        <v>4530743413.8565798</v>
      </c>
      <c r="AF256">
        <v>1.2782354165809999</v>
      </c>
      <c r="AG256">
        <v>1.0194590266550001</v>
      </c>
      <c r="AH256">
        <v>5668262198.6531296</v>
      </c>
      <c r="AI256">
        <v>4520733026.8808203</v>
      </c>
      <c r="AJ256">
        <v>4434443080.7699003</v>
      </c>
      <c r="AK256">
        <v>0</v>
      </c>
      <c r="AL256">
        <v>0</v>
      </c>
      <c r="AM256">
        <v>0.94399441451300004</v>
      </c>
      <c r="AN256">
        <v>145.24827638926001</v>
      </c>
      <c r="AO256">
        <v>26.958420329512599</v>
      </c>
      <c r="AP256">
        <v>115.84303216009801</v>
      </c>
      <c r="AQ256">
        <v>21.500738121310199</v>
      </c>
      <c r="AR256">
        <v>1.0004821156051599E-2</v>
      </c>
      <c r="AS256">
        <v>354.26638741582099</v>
      </c>
      <c r="AU256">
        <v>-21.819720774533099</v>
      </c>
      <c r="AV256">
        <v>374.36765457915499</v>
      </c>
      <c r="AW256">
        <v>1.01497631244616E-2</v>
      </c>
      <c r="AX256">
        <v>0.139207525051839</v>
      </c>
      <c r="AY256">
        <v>308.41096836039401</v>
      </c>
      <c r="AZ256">
        <v>374.36765457915499</v>
      </c>
      <c r="BA256">
        <v>1.2386801369999999E-3</v>
      </c>
      <c r="BB256">
        <v>12789086.3338909</v>
      </c>
      <c r="BC256">
        <v>12452219.7712401</v>
      </c>
      <c r="BD256">
        <v>7967589.3604775602</v>
      </c>
      <c r="BE256">
        <v>12789086.3338909</v>
      </c>
      <c r="BF256">
        <v>12789086.3338909</v>
      </c>
      <c r="BG256">
        <v>10656171.0810571</v>
      </c>
      <c r="BH256">
        <v>12789086.3338909</v>
      </c>
      <c r="BI256">
        <v>12789086.3338909</v>
      </c>
      <c r="BJ256">
        <v>12789086.3338909</v>
      </c>
      <c r="BK256">
        <v>9377892.8860278595</v>
      </c>
      <c r="BL256">
        <v>11185947.143790601</v>
      </c>
      <c r="BM256">
        <v>12789086.3338909</v>
      </c>
      <c r="BN256">
        <v>79.931789586799994</v>
      </c>
      <c r="BO256">
        <v>15539163.4946061</v>
      </c>
      <c r="BP256">
        <v>15999338.9677117</v>
      </c>
      <c r="BQ256">
        <v>15999997.4007117</v>
      </c>
      <c r="BR256">
        <v>15103910.632212</v>
      </c>
      <c r="BS256">
        <v>15980862.2799809</v>
      </c>
      <c r="BT256">
        <v>15999944.623314099</v>
      </c>
      <c r="BU256">
        <v>14038245.729858501</v>
      </c>
      <c r="BV256">
        <v>15834072.3251743</v>
      </c>
      <c r="BW256">
        <v>15999998.9540442</v>
      </c>
      <c r="BX256">
        <v>15999962.1681579</v>
      </c>
      <c r="BY256">
        <v>15999722.589455299</v>
      </c>
      <c r="BZ256">
        <v>15989227.9848474</v>
      </c>
      <c r="CA256">
        <v>15887147.4650052</v>
      </c>
      <c r="CB256">
        <v>15613136.330627199</v>
      </c>
      <c r="CC256">
        <v>12199198.685763</v>
      </c>
      <c r="CD256">
        <v>14464773.7340152</v>
      </c>
      <c r="CE256">
        <v>15214947.6969331</v>
      </c>
      <c r="CF256">
        <v>7306457.2759745503</v>
      </c>
      <c r="CG256">
        <v>15999993.4722222</v>
      </c>
      <c r="CH256">
        <v>15999936.361550201</v>
      </c>
      <c r="CI256">
        <v>15998340.400822699</v>
      </c>
      <c r="CJ256">
        <v>15448962.777224399</v>
      </c>
      <c r="CK256">
        <v>15758343.289948599</v>
      </c>
      <c r="CL256">
        <v>13745043.740006</v>
      </c>
      <c r="CM256">
        <v>15964887.857987501</v>
      </c>
      <c r="CN256">
        <v>14967019.6654882</v>
      </c>
      <c r="CO256">
        <v>14503522.7861424</v>
      </c>
      <c r="CP256">
        <v>15831007.718590001</v>
      </c>
      <c r="CQ256">
        <v>15450090.345466999</v>
      </c>
      <c r="CR256">
        <v>16000000</v>
      </c>
      <c r="CS256">
        <v>12760829.6679148</v>
      </c>
      <c r="CT256">
        <v>2410</v>
      </c>
      <c r="CU256">
        <v>2.7893518518999998E-2</v>
      </c>
      <c r="CV256">
        <v>2878</v>
      </c>
      <c r="CW256">
        <v>110156.212505548</v>
      </c>
      <c r="CX256">
        <v>39024643.455750197</v>
      </c>
      <c r="CY256">
        <v>61.503585843570399</v>
      </c>
      <c r="CZ256">
        <v>21788.653169920501</v>
      </c>
      <c r="DA256">
        <v>2.98815158005173</v>
      </c>
      <c r="DB256">
        <v>1058.6016653157999</v>
      </c>
      <c r="DC256">
        <v>10.972055645547</v>
      </c>
      <c r="DD256">
        <v>8.4606278589529002E-2</v>
      </c>
      <c r="DE256">
        <v>0.130446269514635</v>
      </c>
    </row>
    <row r="257" spans="1:109" x14ac:dyDescent="0.3">
      <c r="A257" s="2">
        <v>44353</v>
      </c>
      <c r="B257">
        <v>1635</v>
      </c>
      <c r="C257">
        <v>1231</v>
      </c>
      <c r="D257">
        <v>60139</v>
      </c>
      <c r="E257">
        <v>75076</v>
      </c>
      <c r="F257">
        <v>253</v>
      </c>
      <c r="G257">
        <v>34369</v>
      </c>
      <c r="H257">
        <v>66585</v>
      </c>
      <c r="I257">
        <v>62</v>
      </c>
      <c r="J257">
        <v>8319</v>
      </c>
      <c r="K257">
        <v>81341</v>
      </c>
      <c r="L257">
        <v>76305</v>
      </c>
      <c r="M257">
        <v>67922</v>
      </c>
      <c r="N257">
        <v>63210</v>
      </c>
      <c r="O257">
        <v>1839</v>
      </c>
      <c r="P257">
        <v>17</v>
      </c>
      <c r="Q257">
        <v>12600</v>
      </c>
      <c r="R257">
        <v>96</v>
      </c>
      <c r="S257">
        <v>41326</v>
      </c>
      <c r="T257">
        <v>345</v>
      </c>
      <c r="U257">
        <v>3</v>
      </c>
      <c r="V257">
        <v>55763</v>
      </c>
      <c r="W257">
        <v>824</v>
      </c>
      <c r="X257">
        <v>66216</v>
      </c>
      <c r="Y257">
        <v>4925</v>
      </c>
      <c r="Z257">
        <v>48</v>
      </c>
      <c r="AA257">
        <v>73335</v>
      </c>
      <c r="AB257">
        <v>27181</v>
      </c>
      <c r="AC257">
        <v>193</v>
      </c>
      <c r="AD257">
        <v>1623029402</v>
      </c>
      <c r="AE257">
        <v>4660326395.6723003</v>
      </c>
      <c r="AF257">
        <v>1.2919781502479999</v>
      </c>
      <c r="AG257">
        <v>1.030530556867</v>
      </c>
      <c r="AH257">
        <v>5829752610.7737198</v>
      </c>
      <c r="AI257">
        <v>4650030809.90693</v>
      </c>
      <c r="AJ257">
        <v>4512268732.7613497</v>
      </c>
      <c r="AK257">
        <v>0</v>
      </c>
      <c r="AL257">
        <v>0</v>
      </c>
      <c r="AM257">
        <v>0.94398261535700001</v>
      </c>
      <c r="AN257">
        <v>196.63439928828001</v>
      </c>
      <c r="AO257">
        <v>28.070482544514999</v>
      </c>
      <c r="AP257">
        <v>156.84302165554399</v>
      </c>
      <c r="AQ257">
        <v>22.390076800124401</v>
      </c>
      <c r="AR257">
        <v>1.02002624187393E-2</v>
      </c>
      <c r="AS257">
        <v>364.35953817335798</v>
      </c>
      <c r="AU257">
        <v>-17.995068865139899</v>
      </c>
      <c r="AV257">
        <v>354.26638741582099</v>
      </c>
      <c r="AW257">
        <v>1.0004821156051599E-2</v>
      </c>
      <c r="AX257">
        <v>0.135996312548293</v>
      </c>
      <c r="AY257">
        <v>291.94504036682798</v>
      </c>
      <c r="AZ257">
        <v>354.26638741582099</v>
      </c>
      <c r="BA257">
        <v>1.240977075E-3</v>
      </c>
      <c r="BB257">
        <v>12790460.8152592</v>
      </c>
      <c r="BC257">
        <v>12448255.428775599</v>
      </c>
      <c r="BD257">
        <v>7817172.0836498896</v>
      </c>
      <c r="BE257">
        <v>12790460.8152592</v>
      </c>
      <c r="BF257">
        <v>12790460.8152592</v>
      </c>
      <c r="BG257">
        <v>10655653.592304399</v>
      </c>
      <c r="BH257">
        <v>12790460.8152592</v>
      </c>
      <c r="BI257">
        <v>12790460.8152592</v>
      </c>
      <c r="BJ257">
        <v>12790460.8152592</v>
      </c>
      <c r="BK257">
        <v>9351278.0972643495</v>
      </c>
      <c r="BL257">
        <v>11181428.8034475</v>
      </c>
      <c r="BM257">
        <v>12790460.8152592</v>
      </c>
      <c r="BN257">
        <v>79.940380095400002</v>
      </c>
      <c r="BO257">
        <v>15538422.775413601</v>
      </c>
      <c r="BP257">
        <v>15999337.6036446</v>
      </c>
      <c r="BQ257">
        <v>15999997.396678399</v>
      </c>
      <c r="BR257">
        <v>15103721.845712399</v>
      </c>
      <c r="BS257">
        <v>15980826.2362676</v>
      </c>
      <c r="BT257">
        <v>15999946.8557196</v>
      </c>
      <c r="BU257">
        <v>14034946.8484373</v>
      </c>
      <c r="BV257">
        <v>15834022.0070695</v>
      </c>
      <c r="BW257">
        <v>15999998.952577099</v>
      </c>
      <c r="BX257">
        <v>15999962.1325485</v>
      </c>
      <c r="BY257">
        <v>15999723.1994306</v>
      </c>
      <c r="BZ257">
        <v>15989210.718807001</v>
      </c>
      <c r="CA257">
        <v>15887022.813937999</v>
      </c>
      <c r="CB257">
        <v>15613031.8187578</v>
      </c>
      <c r="CC257">
        <v>12198129.624894099</v>
      </c>
      <c r="CD257">
        <v>14461727.220990101</v>
      </c>
      <c r="CE257">
        <v>15215072.3410073</v>
      </c>
      <c r="CF257">
        <v>7303750.3837208003</v>
      </c>
      <c r="CG257">
        <v>15999993.6946637</v>
      </c>
      <c r="CH257">
        <v>15999938.863877401</v>
      </c>
      <c r="CI257">
        <v>15998397.702072101</v>
      </c>
      <c r="CJ257">
        <v>15453586.2804823</v>
      </c>
      <c r="CK257">
        <v>15762550.0893318</v>
      </c>
      <c r="CL257">
        <v>13745453.7917672</v>
      </c>
      <c r="CM257">
        <v>15965642.16224</v>
      </c>
      <c r="CN257">
        <v>14976755.561866401</v>
      </c>
      <c r="CO257">
        <v>14500540.8531173</v>
      </c>
      <c r="CP257">
        <v>15831022.5553404</v>
      </c>
      <c r="CQ257">
        <v>15450538.2270055</v>
      </c>
      <c r="CR257">
        <v>16000000</v>
      </c>
      <c r="CS257">
        <v>12762204.1492831</v>
      </c>
      <c r="CT257">
        <v>2390</v>
      </c>
      <c r="CU257">
        <v>2.7662037037000001E-2</v>
      </c>
      <c r="CV257">
        <v>2747</v>
      </c>
      <c r="CW257">
        <v>81369.2825767623</v>
      </c>
      <c r="CX257">
        <v>29647674.221166499</v>
      </c>
      <c r="CY257">
        <v>48.925340608588002</v>
      </c>
      <c r="CZ257">
        <v>17826.414509119299</v>
      </c>
      <c r="DA257">
        <v>2.43460191539311</v>
      </c>
      <c r="DB257">
        <v>887.070429528609</v>
      </c>
      <c r="DC257">
        <v>10.980455514961999</v>
      </c>
      <c r="DD257">
        <v>8.4029108507693101E-2</v>
      </c>
      <c r="DE257">
        <v>0.13059289758279699</v>
      </c>
    </row>
    <row r="258" spans="1:109" x14ac:dyDescent="0.3">
      <c r="A258" s="2">
        <v>44354</v>
      </c>
      <c r="B258">
        <v>1719</v>
      </c>
      <c r="C258">
        <v>1231</v>
      </c>
      <c r="D258">
        <v>60121</v>
      </c>
      <c r="E258">
        <v>75090</v>
      </c>
      <c r="F258">
        <v>250</v>
      </c>
      <c r="G258">
        <v>34354</v>
      </c>
      <c r="H258">
        <v>66589</v>
      </c>
      <c r="I258">
        <v>61</v>
      </c>
      <c r="J258">
        <v>8299</v>
      </c>
      <c r="K258">
        <v>81368</v>
      </c>
      <c r="L258">
        <v>76321</v>
      </c>
      <c r="M258">
        <v>67930</v>
      </c>
      <c r="N258">
        <v>63194</v>
      </c>
      <c r="O258">
        <v>1834</v>
      </c>
      <c r="P258">
        <v>17</v>
      </c>
      <c r="Q258">
        <v>12574</v>
      </c>
      <c r="R258">
        <v>96</v>
      </c>
      <c r="S258">
        <v>41319</v>
      </c>
      <c r="T258">
        <v>339</v>
      </c>
      <c r="U258">
        <v>3</v>
      </c>
      <c r="V258">
        <v>55095</v>
      </c>
      <c r="W258">
        <v>779</v>
      </c>
      <c r="X258">
        <v>66170</v>
      </c>
      <c r="Y258">
        <v>4541</v>
      </c>
      <c r="Z258">
        <v>46</v>
      </c>
      <c r="AA258">
        <v>73120</v>
      </c>
      <c r="AB258">
        <v>26212</v>
      </c>
      <c r="AC258">
        <v>187</v>
      </c>
      <c r="AD258">
        <v>1623116072</v>
      </c>
      <c r="AE258">
        <v>4313378011.8142796</v>
      </c>
      <c r="AF258">
        <v>1.254032955255</v>
      </c>
      <c r="AG258">
        <v>1.0004039471049999</v>
      </c>
      <c r="AH258">
        <v>5394990736.54496</v>
      </c>
      <c r="AI258">
        <v>4303850233.6151104</v>
      </c>
      <c r="AJ258">
        <v>4302112407.7607098</v>
      </c>
      <c r="AK258">
        <v>0</v>
      </c>
      <c r="AL258">
        <v>0</v>
      </c>
      <c r="AM258">
        <v>0.94421376338700003</v>
      </c>
      <c r="AN258">
        <v>64.916476682566994</v>
      </c>
      <c r="AO258">
        <v>26.107848129401201</v>
      </c>
      <c r="AP258">
        <v>51.787075637253999</v>
      </c>
      <c r="AQ258">
        <v>20.827518295772201</v>
      </c>
      <c r="AR258">
        <v>9.9981569561517093E-3</v>
      </c>
      <c r="AS258">
        <v>337.18692103405999</v>
      </c>
      <c r="AU258">
        <v>-27.613806864110799</v>
      </c>
      <c r="AV258">
        <v>364.35953817335798</v>
      </c>
      <c r="AW258">
        <v>1.0200262418739401E-2</v>
      </c>
      <c r="AX258">
        <v>0.134643854473699</v>
      </c>
      <c r="AY258">
        <v>300.00336927988201</v>
      </c>
      <c r="AZ258">
        <v>364.35953817335798</v>
      </c>
      <c r="BA258">
        <v>1.2408021000000001E-3</v>
      </c>
      <c r="BB258">
        <v>12792245.910921801</v>
      </c>
      <c r="BC258">
        <v>12442573.8685</v>
      </c>
      <c r="BD258">
        <v>7817905.0465010498</v>
      </c>
      <c r="BE258">
        <v>12792245.910921801</v>
      </c>
      <c r="BF258">
        <v>12792245.910921801</v>
      </c>
      <c r="BG258">
        <v>10566659.450221701</v>
      </c>
      <c r="BH258">
        <v>12792245.910921801</v>
      </c>
      <c r="BI258">
        <v>12792245.910921801</v>
      </c>
      <c r="BJ258">
        <v>12792245.910921801</v>
      </c>
      <c r="BK258">
        <v>8115102.6693169298</v>
      </c>
      <c r="BL258">
        <v>11188129.016467299</v>
      </c>
      <c r="BM258">
        <v>12792245.910921801</v>
      </c>
      <c r="BN258">
        <v>79.951536943299999</v>
      </c>
      <c r="BO258">
        <v>15540204.610436199</v>
      </c>
      <c r="BP258">
        <v>15999336.091405399</v>
      </c>
      <c r="BQ258">
        <v>15999997.394452401</v>
      </c>
      <c r="BR258">
        <v>15107420.2141946</v>
      </c>
      <c r="BS258">
        <v>15980826.4427421</v>
      </c>
      <c r="BT258">
        <v>15999946.777185</v>
      </c>
      <c r="BU258">
        <v>14021090.3963493</v>
      </c>
      <c r="BV258">
        <v>15834020.0822891</v>
      </c>
      <c r="BW258">
        <v>15999998.9529195</v>
      </c>
      <c r="BX258">
        <v>15999962.103473499</v>
      </c>
      <c r="BY258">
        <v>15999721.890935799</v>
      </c>
      <c r="BZ258">
        <v>15989222.2793594</v>
      </c>
      <c r="CA258">
        <v>15886949.618438</v>
      </c>
      <c r="CB258">
        <v>15613942.0892809</v>
      </c>
      <c r="CC258">
        <v>12213224.4169186</v>
      </c>
      <c r="CD258">
        <v>14462078.943092801</v>
      </c>
      <c r="CE258">
        <v>15214462.843503799</v>
      </c>
      <c r="CF258">
        <v>7303353.9497376997</v>
      </c>
      <c r="CG258">
        <v>15999993.040552501</v>
      </c>
      <c r="CH258">
        <v>15999937.3912722</v>
      </c>
      <c r="CI258">
        <v>15998211.0994395</v>
      </c>
      <c r="CJ258">
        <v>15442810.3880588</v>
      </c>
      <c r="CK258">
        <v>15752211.5536373</v>
      </c>
      <c r="CL258">
        <v>13698659.126106299</v>
      </c>
      <c r="CM258">
        <v>15962909.8482811</v>
      </c>
      <c r="CN258">
        <v>14969915.805947499</v>
      </c>
      <c r="CO258">
        <v>14500829.07522</v>
      </c>
      <c r="CP258">
        <v>15831381.411145801</v>
      </c>
      <c r="CQ258">
        <v>15452550.620130001</v>
      </c>
      <c r="CR258">
        <v>16000000</v>
      </c>
      <c r="CS258">
        <v>12763989.244945699</v>
      </c>
      <c r="CT258">
        <v>2913</v>
      </c>
      <c r="CU258">
        <v>3.3715277778E-2</v>
      </c>
      <c r="CV258">
        <v>3406</v>
      </c>
      <c r="CW258">
        <v>246470.55443624701</v>
      </c>
      <c r="CX258">
        <v>83106647.3759159</v>
      </c>
      <c r="CY258">
        <v>105.25165318647601</v>
      </c>
      <c r="CZ258">
        <v>35489.480871692802</v>
      </c>
      <c r="DA258">
        <v>10.088100000000001</v>
      </c>
      <c r="DB258">
        <v>3401.5753780836999</v>
      </c>
      <c r="DC258">
        <v>11.002860960634001</v>
      </c>
      <c r="DD258">
        <v>8.4214179214504706E-2</v>
      </c>
      <c r="DE258">
        <v>0.130804532329793</v>
      </c>
    </row>
    <row r="259" spans="1:109" x14ac:dyDescent="0.3">
      <c r="A259" s="2">
        <v>44355</v>
      </c>
      <c r="B259">
        <v>1655</v>
      </c>
      <c r="C259">
        <v>1233</v>
      </c>
      <c r="D259">
        <v>60221</v>
      </c>
      <c r="E259">
        <v>75237</v>
      </c>
      <c r="F259">
        <v>248</v>
      </c>
      <c r="G259">
        <v>34377</v>
      </c>
      <c r="H259">
        <v>66726</v>
      </c>
      <c r="I259">
        <v>61</v>
      </c>
      <c r="J259">
        <v>8303</v>
      </c>
      <c r="K259">
        <v>81525</v>
      </c>
      <c r="L259">
        <v>76466</v>
      </c>
      <c r="M259">
        <v>68071</v>
      </c>
      <c r="N259">
        <v>63306</v>
      </c>
      <c r="O259">
        <v>1837</v>
      </c>
      <c r="P259">
        <v>17</v>
      </c>
      <c r="Q259">
        <v>12578</v>
      </c>
      <c r="R259">
        <v>97</v>
      </c>
      <c r="S259">
        <v>41361</v>
      </c>
      <c r="T259">
        <v>340</v>
      </c>
      <c r="U259">
        <v>3</v>
      </c>
      <c r="V259">
        <v>54973</v>
      </c>
      <c r="W259">
        <v>744</v>
      </c>
      <c r="X259">
        <v>66286</v>
      </c>
      <c r="Y259">
        <v>4311</v>
      </c>
      <c r="Z259">
        <v>44</v>
      </c>
      <c r="AA259">
        <v>73185</v>
      </c>
      <c r="AB259">
        <v>25641</v>
      </c>
      <c r="AC259">
        <v>187</v>
      </c>
      <c r="AD259">
        <v>1623202356</v>
      </c>
      <c r="AE259">
        <v>4239870377.6426101</v>
      </c>
      <c r="AF259">
        <v>1.2470392636330001</v>
      </c>
      <c r="AG259">
        <v>0.99488824389300001</v>
      </c>
      <c r="AH259">
        <v>5302712720.2773895</v>
      </c>
      <c r="AI259">
        <v>4230505566.2610998</v>
      </c>
      <c r="AJ259">
        <v>4252241990.2232499</v>
      </c>
      <c r="AK259">
        <v>0</v>
      </c>
      <c r="AL259">
        <v>0</v>
      </c>
      <c r="AM259">
        <v>0.94390424684100005</v>
      </c>
      <c r="AN259">
        <v>47.832026759942998</v>
      </c>
      <c r="AO259">
        <v>25.721941533847598</v>
      </c>
      <c r="AP259">
        <v>38.160403198856997</v>
      </c>
      <c r="AQ259">
        <v>20.520971543088301</v>
      </c>
      <c r="AR259">
        <v>9.9004947169861503E-3</v>
      </c>
      <c r="AS259">
        <v>331.41954501733699</v>
      </c>
      <c r="AU259">
        <v>-27.772502450715301</v>
      </c>
      <c r="AV259">
        <v>337.18692103405999</v>
      </c>
      <c r="AW259">
        <v>9.9981569561517197E-3</v>
      </c>
      <c r="AX259">
        <v>0.12967934133338899</v>
      </c>
      <c r="AY259">
        <v>277.218586944214</v>
      </c>
      <c r="AZ259">
        <v>337.18692103405999</v>
      </c>
      <c r="BA259">
        <v>1.2449554830000001E-3</v>
      </c>
      <c r="BB259">
        <v>12793060.7635733</v>
      </c>
      <c r="BC259">
        <v>12439757.244902801</v>
      </c>
      <c r="BD259">
        <v>7949338.81831415</v>
      </c>
      <c r="BE259">
        <v>12793060.7635733</v>
      </c>
      <c r="BF259">
        <v>12793060.7635733</v>
      </c>
      <c r="BG259">
        <v>10568608.406406499</v>
      </c>
      <c r="BH259">
        <v>12793060.7635733</v>
      </c>
      <c r="BI259">
        <v>12793060.7635733</v>
      </c>
      <c r="BJ259">
        <v>12793060.7635733</v>
      </c>
      <c r="BK259">
        <v>8096112.2713428196</v>
      </c>
      <c r="BL259">
        <v>11187394.1766291</v>
      </c>
      <c r="BM259">
        <v>12793060.7635733</v>
      </c>
      <c r="BN259">
        <v>79.956629772300005</v>
      </c>
      <c r="BO259">
        <v>15539864.2058638</v>
      </c>
      <c r="BP259">
        <v>15999332.6164522</v>
      </c>
      <c r="BQ259">
        <v>15999997.393987101</v>
      </c>
      <c r="BR259">
        <v>15102467.949458299</v>
      </c>
      <c r="BS259">
        <v>15980763.0394993</v>
      </c>
      <c r="BT259">
        <v>15999946.721703701</v>
      </c>
      <c r="BU259">
        <v>14013697.8470587</v>
      </c>
      <c r="BV259">
        <v>15833846.519880701</v>
      </c>
      <c r="BW259">
        <v>15999998.9507412</v>
      </c>
      <c r="BX259">
        <v>15999962.0901378</v>
      </c>
      <c r="BY259">
        <v>15999720.208913701</v>
      </c>
      <c r="BZ259">
        <v>15989185.4819966</v>
      </c>
      <c r="CA259">
        <v>15886761.003554</v>
      </c>
      <c r="CB259">
        <v>15613723.5459568</v>
      </c>
      <c r="CC259">
        <v>12273827.791637899</v>
      </c>
      <c r="CD259">
        <v>14468497.161863999</v>
      </c>
      <c r="CE259">
        <v>15212802.7636803</v>
      </c>
      <c r="CF259">
        <v>7391034.8758189203</v>
      </c>
      <c r="CG259">
        <v>15999992.7971943</v>
      </c>
      <c r="CH259">
        <v>15999936.7364808</v>
      </c>
      <c r="CI259">
        <v>15998141.8918334</v>
      </c>
      <c r="CJ259">
        <v>15431060.275303099</v>
      </c>
      <c r="CK259">
        <v>15745130.810177499</v>
      </c>
      <c r="CL259">
        <v>13629629.325727301</v>
      </c>
      <c r="CM259">
        <v>15961053.755390299</v>
      </c>
      <c r="CN259">
        <v>14968728.383512</v>
      </c>
      <c r="CO259">
        <v>14497752.271090601</v>
      </c>
      <c r="CP259">
        <v>15831404.6734802</v>
      </c>
      <c r="CQ259">
        <v>15451926.4043297</v>
      </c>
      <c r="CR259">
        <v>16000000</v>
      </c>
      <c r="CS259">
        <v>12764804.0975972</v>
      </c>
      <c r="CT259">
        <v>2942</v>
      </c>
      <c r="CU259">
        <v>3.4050925926000002E-2</v>
      </c>
      <c r="CV259">
        <v>3573</v>
      </c>
      <c r="CW259">
        <v>334503.910534669</v>
      </c>
      <c r="CX259">
        <v>110861133.83592001</v>
      </c>
      <c r="CY259">
        <v>156.87341577037299</v>
      </c>
      <c r="CZ259">
        <v>51990.916079932802</v>
      </c>
      <c r="DA259">
        <v>14.279770114122</v>
      </c>
      <c r="DB259">
        <v>4732.5949141745104</v>
      </c>
      <c r="DC259">
        <v>11.037892755293999</v>
      </c>
      <c r="DD259">
        <v>8.3894523761464099E-2</v>
      </c>
      <c r="DE259">
        <v>0.13080762572871801</v>
      </c>
    </row>
    <row r="260" spans="1:109" x14ac:dyDescent="0.3">
      <c r="A260" s="2">
        <v>44356</v>
      </c>
      <c r="B260">
        <v>1519</v>
      </c>
      <c r="C260">
        <v>1236</v>
      </c>
      <c r="D260">
        <v>60302</v>
      </c>
      <c r="E260">
        <v>75351</v>
      </c>
      <c r="F260">
        <v>248</v>
      </c>
      <c r="G260">
        <v>34393</v>
      </c>
      <c r="H260">
        <v>66835</v>
      </c>
      <c r="I260">
        <v>60</v>
      </c>
      <c r="J260">
        <v>8299</v>
      </c>
      <c r="K260">
        <v>81658</v>
      </c>
      <c r="L260">
        <v>76580</v>
      </c>
      <c r="M260">
        <v>68181</v>
      </c>
      <c r="N260">
        <v>63391</v>
      </c>
      <c r="O260">
        <v>1839</v>
      </c>
      <c r="P260">
        <v>17</v>
      </c>
      <c r="Q260">
        <v>12566</v>
      </c>
      <c r="R260">
        <v>97</v>
      </c>
      <c r="S260">
        <v>41402</v>
      </c>
      <c r="T260">
        <v>343</v>
      </c>
      <c r="U260">
        <v>3</v>
      </c>
      <c r="V260">
        <v>55246</v>
      </c>
      <c r="W260">
        <v>787</v>
      </c>
      <c r="X260">
        <v>66415</v>
      </c>
      <c r="Y260">
        <v>4526</v>
      </c>
      <c r="Z260">
        <v>45</v>
      </c>
      <c r="AA260">
        <v>73377</v>
      </c>
      <c r="AB260">
        <v>26219</v>
      </c>
      <c r="AC260">
        <v>188</v>
      </c>
      <c r="AD260">
        <v>1623288726</v>
      </c>
      <c r="AE260">
        <v>4310946591.6563597</v>
      </c>
      <c r="AF260">
        <v>1.2549408161240001</v>
      </c>
      <c r="AG260">
        <v>1.0013097480299999</v>
      </c>
      <c r="AH260">
        <v>5390974120.4545698</v>
      </c>
      <c r="AI260">
        <v>4301425906.9683905</v>
      </c>
      <c r="AJ260">
        <v>4295799492.0475998</v>
      </c>
      <c r="AK260">
        <v>0</v>
      </c>
      <c r="AL260">
        <v>0</v>
      </c>
      <c r="AM260">
        <v>0.94368140197999995</v>
      </c>
      <c r="AN260">
        <v>54.313203526514002</v>
      </c>
      <c r="AO260">
        <v>26.1447810603518</v>
      </c>
      <c r="AP260">
        <v>43.336179235765997</v>
      </c>
      <c r="AQ260">
        <v>20.8607639495645</v>
      </c>
      <c r="AR260">
        <v>9.0154920033713795E-3</v>
      </c>
      <c r="AS260">
        <v>336.93588252841101</v>
      </c>
      <c r="AU260">
        <v>-22.625576607447801</v>
      </c>
      <c r="AV260">
        <v>331.41954501733699</v>
      </c>
      <c r="AW260">
        <v>9.9004947169861503E-3</v>
      </c>
      <c r="AX260">
        <v>0.13156489171703201</v>
      </c>
      <c r="AY260">
        <v>272.455567556228</v>
      </c>
      <c r="AZ260">
        <v>331.41954501733699</v>
      </c>
      <c r="BA260">
        <v>1.2481206110000001E-3</v>
      </c>
      <c r="BB260">
        <v>12794560.672215899</v>
      </c>
      <c r="BC260">
        <v>12437159.349973399</v>
      </c>
      <c r="BD260">
        <v>7940521.0716390396</v>
      </c>
      <c r="BE260">
        <v>12794560.672215899</v>
      </c>
      <c r="BF260">
        <v>12794560.672215899</v>
      </c>
      <c r="BG260">
        <v>10564824.5164128</v>
      </c>
      <c r="BH260">
        <v>12794560.672215899</v>
      </c>
      <c r="BI260">
        <v>12794560.672215899</v>
      </c>
      <c r="BJ260">
        <v>12794560.672215899</v>
      </c>
      <c r="BK260">
        <v>8072570.7495632097</v>
      </c>
      <c r="BL260">
        <v>11189657.8610598</v>
      </c>
      <c r="BM260">
        <v>12794560.672215899</v>
      </c>
      <c r="BN260">
        <v>79.966004201299995</v>
      </c>
      <c r="BO260">
        <v>15540264.884376399</v>
      </c>
      <c r="BP260">
        <v>15999330.311151801</v>
      </c>
      <c r="BQ260">
        <v>15999997.3934466</v>
      </c>
      <c r="BR260">
        <v>15098902.4316762</v>
      </c>
      <c r="BS260">
        <v>15980714.608508199</v>
      </c>
      <c r="BT260">
        <v>15999946.6687689</v>
      </c>
      <c r="BU260">
        <v>13999360.247533699</v>
      </c>
      <c r="BV260">
        <v>15833813.2222372</v>
      </c>
      <c r="BW260">
        <v>15999998.950200699</v>
      </c>
      <c r="BX260">
        <v>15999962.052451899</v>
      </c>
      <c r="BY260">
        <v>15999718.306819299</v>
      </c>
      <c r="BZ260">
        <v>15989168.0154218</v>
      </c>
      <c r="CA260">
        <v>15886641.0689518</v>
      </c>
      <c r="CB260">
        <v>15613943.7963426</v>
      </c>
      <c r="CC260">
        <v>12280523.6616804</v>
      </c>
      <c r="CD260">
        <v>14466920.776470801</v>
      </c>
      <c r="CE260">
        <v>15213296.990767401</v>
      </c>
      <c r="CF260">
        <v>7372823.1305011101</v>
      </c>
      <c r="CG260">
        <v>15999993.0302286</v>
      </c>
      <c r="CH260">
        <v>15999937.2675991</v>
      </c>
      <c r="CI260">
        <v>15998198.2146759</v>
      </c>
      <c r="CJ260">
        <v>15443200.665461</v>
      </c>
      <c r="CK260">
        <v>15751740.040706201</v>
      </c>
      <c r="CL260">
        <v>13669667.012837701</v>
      </c>
      <c r="CM260">
        <v>15962712.043316999</v>
      </c>
      <c r="CN260">
        <v>14965855.852526899</v>
      </c>
      <c r="CO260">
        <v>14496171.195328999</v>
      </c>
      <c r="CP260">
        <v>15831649.926170301</v>
      </c>
      <c r="CQ260">
        <v>15451544.7616554</v>
      </c>
      <c r="CR260">
        <v>16000000</v>
      </c>
      <c r="CS260">
        <v>12766304.0062398</v>
      </c>
      <c r="CT260">
        <v>3119</v>
      </c>
      <c r="CU260">
        <v>3.6099537037000001E-2</v>
      </c>
      <c r="CV260">
        <v>3713</v>
      </c>
      <c r="CW260">
        <v>294587.66858024203</v>
      </c>
      <c r="CX260">
        <v>99257156.095071107</v>
      </c>
      <c r="CY260">
        <v>120.60123729474699</v>
      </c>
      <c r="CZ260">
        <v>40634.884321924001</v>
      </c>
      <c r="DA260">
        <v>20.069415740143899</v>
      </c>
      <c r="DB260">
        <v>6762.1063042349597</v>
      </c>
      <c r="DC260">
        <v>11.065879779923</v>
      </c>
      <c r="DD260">
        <v>8.3867392580943195E-2</v>
      </c>
      <c r="DE260">
        <v>0.13065851786320001</v>
      </c>
    </row>
    <row r="261" spans="1:109" x14ac:dyDescent="0.3">
      <c r="A261" s="2">
        <v>44357</v>
      </c>
      <c r="B261">
        <v>1443</v>
      </c>
      <c r="C261">
        <v>1229</v>
      </c>
      <c r="D261">
        <v>60368</v>
      </c>
      <c r="E261">
        <v>75448</v>
      </c>
      <c r="F261">
        <v>247</v>
      </c>
      <c r="G261">
        <v>34416</v>
      </c>
      <c r="H261">
        <v>66932</v>
      </c>
      <c r="I261">
        <v>60</v>
      </c>
      <c r="J261">
        <v>8285</v>
      </c>
      <c r="K261">
        <v>81769</v>
      </c>
      <c r="L261">
        <v>76679</v>
      </c>
      <c r="M261">
        <v>68276</v>
      </c>
      <c r="N261">
        <v>63468</v>
      </c>
      <c r="O261">
        <v>1841</v>
      </c>
      <c r="P261">
        <v>17</v>
      </c>
      <c r="Q261">
        <v>12554</v>
      </c>
      <c r="R261">
        <v>96</v>
      </c>
      <c r="S261">
        <v>41437</v>
      </c>
      <c r="T261">
        <v>347</v>
      </c>
      <c r="U261">
        <v>3</v>
      </c>
      <c r="V261">
        <v>54628</v>
      </c>
      <c r="W261">
        <v>721</v>
      </c>
      <c r="X261">
        <v>66451</v>
      </c>
      <c r="Y261">
        <v>4125</v>
      </c>
      <c r="Z261">
        <v>43</v>
      </c>
      <c r="AA261">
        <v>73171</v>
      </c>
      <c r="AB261">
        <v>24895</v>
      </c>
      <c r="AC261">
        <v>178</v>
      </c>
      <c r="AD261">
        <v>1623375070</v>
      </c>
      <c r="AE261">
        <v>3989112520.7189999</v>
      </c>
      <c r="AF261">
        <v>1.216956041922</v>
      </c>
      <c r="AG261">
        <v>0.971031301914</v>
      </c>
      <c r="AH261">
        <v>4988359918.0933104</v>
      </c>
      <c r="AI261">
        <v>3980302869.4706202</v>
      </c>
      <c r="AJ261">
        <v>4099046922.2003698</v>
      </c>
      <c r="AK261">
        <v>0</v>
      </c>
      <c r="AL261">
        <v>0</v>
      </c>
      <c r="AM261">
        <v>0.94355965074100001</v>
      </c>
      <c r="AN261">
        <v>73.259648771743997</v>
      </c>
      <c r="AO261">
        <v>24.793467579368201</v>
      </c>
      <c r="AP261">
        <v>58.455202714008998</v>
      </c>
      <c r="AQ261">
        <v>19.783157544896302</v>
      </c>
      <c r="AR261">
        <v>8.4660966734934999E-3</v>
      </c>
      <c r="AS261">
        <v>311.77249488083203</v>
      </c>
      <c r="AU261">
        <v>-31.874841660092901</v>
      </c>
      <c r="AV261">
        <v>336.93588252841101</v>
      </c>
      <c r="AW261">
        <v>9.0154920033713708E-3</v>
      </c>
      <c r="AX261">
        <v>0.12931066179374401</v>
      </c>
      <c r="AY261">
        <v>276.74400997108</v>
      </c>
      <c r="AZ261">
        <v>336.93588252841101</v>
      </c>
      <c r="BA261">
        <v>1.2500899620000001E-3</v>
      </c>
      <c r="BB261">
        <v>12794946.912311001</v>
      </c>
      <c r="BC261">
        <v>12436292.3556014</v>
      </c>
      <c r="BD261">
        <v>7946592.1993094496</v>
      </c>
      <c r="BE261">
        <v>12794946.912311001</v>
      </c>
      <c r="BF261">
        <v>12794946.912311001</v>
      </c>
      <c r="BG261">
        <v>10555589.217829401</v>
      </c>
      <c r="BH261">
        <v>12794946.912311001</v>
      </c>
      <c r="BI261">
        <v>12794946.912311001</v>
      </c>
      <c r="BJ261">
        <v>12794946.912311001</v>
      </c>
      <c r="BK261">
        <v>8107357.8738500401</v>
      </c>
      <c r="BL261">
        <v>11176197.8699061</v>
      </c>
      <c r="BM261">
        <v>12794946.912311001</v>
      </c>
      <c r="BN261">
        <v>79.968418201899993</v>
      </c>
      <c r="BO261">
        <v>15539298.3525736</v>
      </c>
      <c r="BP261">
        <v>15999327.607207701</v>
      </c>
      <c r="BQ261">
        <v>15999997.391421599</v>
      </c>
      <c r="BR261">
        <v>15096954.411852</v>
      </c>
      <c r="BS261">
        <v>15980682.662439801</v>
      </c>
      <c r="BT261">
        <v>15999946.6787598</v>
      </c>
      <c r="BU261">
        <v>14009735.139483999</v>
      </c>
      <c r="BV261">
        <v>15833625.387975501</v>
      </c>
      <c r="BW261">
        <v>15999998.950175701</v>
      </c>
      <c r="BX261">
        <v>15999962.040725499</v>
      </c>
      <c r="BY261">
        <v>15999717.0544081</v>
      </c>
      <c r="BZ261">
        <v>15989152.037105801</v>
      </c>
      <c r="CA261">
        <v>15886506.325982301</v>
      </c>
      <c r="CB261">
        <v>15614227.9137908</v>
      </c>
      <c r="CC261">
        <v>12287377.768857</v>
      </c>
      <c r="CD261">
        <v>14463508.883066799</v>
      </c>
      <c r="CE261">
        <v>15217520.5419014</v>
      </c>
      <c r="CF261">
        <v>7393234.6112656202</v>
      </c>
      <c r="CG261">
        <v>15999992.092694201</v>
      </c>
      <c r="CH261">
        <v>15999935.4257991</v>
      </c>
      <c r="CI261">
        <v>15997985.1226968</v>
      </c>
      <c r="CJ261">
        <v>15424088.4254566</v>
      </c>
      <c r="CK261">
        <v>15739657.1705555</v>
      </c>
      <c r="CL261">
        <v>13615835.9230194</v>
      </c>
      <c r="CM261">
        <v>15958578.183607301</v>
      </c>
      <c r="CN261">
        <v>14936263.526683901</v>
      </c>
      <c r="CO261">
        <v>14502330.790906601</v>
      </c>
      <c r="CP261">
        <v>15831869.8328814</v>
      </c>
      <c r="CQ261">
        <v>15452757.9247366</v>
      </c>
      <c r="CR261">
        <v>16000000</v>
      </c>
      <c r="CS261">
        <v>12766690.246334899</v>
      </c>
      <c r="CT261">
        <v>2522</v>
      </c>
      <c r="CU261">
        <v>2.9189814814999999E-2</v>
      </c>
      <c r="CV261">
        <v>3005</v>
      </c>
      <c r="CW261">
        <v>218401.26547495899</v>
      </c>
      <c r="CX261">
        <v>68091507.422259107</v>
      </c>
      <c r="CY261">
        <v>105.16611800782201</v>
      </c>
      <c r="CZ261">
        <v>32787.902988230897</v>
      </c>
      <c r="DA261">
        <v>9.4963610999999997</v>
      </c>
      <c r="DB261">
        <v>2960.7041924362802</v>
      </c>
      <c r="DC261">
        <v>11.085631291462001</v>
      </c>
      <c r="DD261">
        <v>8.4082653564705206E-2</v>
      </c>
      <c r="DE261">
        <v>0.1307690711658</v>
      </c>
    </row>
    <row r="262" spans="1:109" x14ac:dyDescent="0.3">
      <c r="A262" s="2">
        <v>44358</v>
      </c>
      <c r="B262">
        <v>1568</v>
      </c>
      <c r="C262">
        <v>1213</v>
      </c>
      <c r="D262">
        <v>60472</v>
      </c>
      <c r="E262">
        <v>75576</v>
      </c>
      <c r="F262">
        <v>251</v>
      </c>
      <c r="G262">
        <v>34442</v>
      </c>
      <c r="H262">
        <v>67056</v>
      </c>
      <c r="I262">
        <v>59</v>
      </c>
      <c r="J262">
        <v>8268</v>
      </c>
      <c r="K262">
        <v>81923</v>
      </c>
      <c r="L262">
        <v>76809</v>
      </c>
      <c r="M262">
        <v>68403</v>
      </c>
      <c r="N262">
        <v>63588</v>
      </c>
      <c r="O262">
        <v>1821</v>
      </c>
      <c r="P262">
        <v>17</v>
      </c>
      <c r="Q262">
        <v>12539</v>
      </c>
      <c r="R262">
        <v>96</v>
      </c>
      <c r="S262">
        <v>41489</v>
      </c>
      <c r="T262">
        <v>345</v>
      </c>
      <c r="U262">
        <v>3</v>
      </c>
      <c r="V262">
        <v>53975</v>
      </c>
      <c r="W262">
        <v>677</v>
      </c>
      <c r="X262">
        <v>66502</v>
      </c>
      <c r="Y262">
        <v>3849</v>
      </c>
      <c r="Z262">
        <v>40</v>
      </c>
      <c r="AA262">
        <v>72969</v>
      </c>
      <c r="AB262">
        <v>23853</v>
      </c>
      <c r="AC262">
        <v>171</v>
      </c>
      <c r="AD262">
        <v>1623461446</v>
      </c>
      <c r="AE262">
        <v>3629734951.43329</v>
      </c>
      <c r="AF262">
        <v>1.17018818266</v>
      </c>
      <c r="AG262">
        <v>0.93372513335999996</v>
      </c>
      <c r="AH262">
        <v>4538908381.2430696</v>
      </c>
      <c r="AI262">
        <v>3621719050.3067298</v>
      </c>
      <c r="AJ262">
        <v>3878785009.53971</v>
      </c>
      <c r="AK262">
        <v>0</v>
      </c>
      <c r="AL262">
        <v>0</v>
      </c>
      <c r="AM262">
        <v>0.94415220759899998</v>
      </c>
      <c r="AN262">
        <v>53.882917181853003</v>
      </c>
      <c r="AO262">
        <v>22.717849573953501</v>
      </c>
      <c r="AP262">
        <v>42.994652293503997</v>
      </c>
      <c r="AQ262">
        <v>18.127193076643898</v>
      </c>
      <c r="AR262">
        <v>7.6288496630962698E-3</v>
      </c>
      <c r="AS262">
        <v>283.68177382769198</v>
      </c>
      <c r="AU262">
        <v>-47.3343459610793</v>
      </c>
      <c r="AV262">
        <v>311.77249488083203</v>
      </c>
      <c r="AW262">
        <v>8.4660966734935103E-3</v>
      </c>
      <c r="AX262">
        <v>0.12564476210190201</v>
      </c>
      <c r="AY262">
        <v>256.268664436275</v>
      </c>
      <c r="AZ262">
        <v>311.77249488083203</v>
      </c>
      <c r="BA262">
        <v>1.253555046E-3</v>
      </c>
      <c r="BB262">
        <v>12795093.962004</v>
      </c>
      <c r="BC262">
        <v>12444055.8404545</v>
      </c>
      <c r="BD262">
        <v>7970604.5056563905</v>
      </c>
      <c r="BE262">
        <v>12795093.962004</v>
      </c>
      <c r="BF262">
        <v>12795093.962004</v>
      </c>
      <c r="BG262">
        <v>10569125.187273299</v>
      </c>
      <c r="BH262">
        <v>12795093.962004</v>
      </c>
      <c r="BI262">
        <v>12795093.962004</v>
      </c>
      <c r="BJ262">
        <v>12795093.962004</v>
      </c>
      <c r="BK262">
        <v>8138782.9796710201</v>
      </c>
      <c r="BL262">
        <v>11184473.2030029</v>
      </c>
      <c r="BM262">
        <v>12795093.962004</v>
      </c>
      <c r="BN262">
        <v>79.969337262500005</v>
      </c>
      <c r="BO262">
        <v>15539562.635022299</v>
      </c>
      <c r="BP262">
        <v>15999325.0459102</v>
      </c>
      <c r="BQ262">
        <v>15999997.387836101</v>
      </c>
      <c r="BR262">
        <v>15106435.3215771</v>
      </c>
      <c r="BS262">
        <v>15980623.846529599</v>
      </c>
      <c r="BT262">
        <v>15999946.651853601</v>
      </c>
      <c r="BU262">
        <v>14002249.472852901</v>
      </c>
      <c r="BV262">
        <v>15833380.4224931</v>
      </c>
      <c r="BW262">
        <v>15999998.948763199</v>
      </c>
      <c r="BX262">
        <v>15999962.043451499</v>
      </c>
      <c r="BY262">
        <v>15999716.740010301</v>
      </c>
      <c r="BZ262">
        <v>15989124.711479601</v>
      </c>
      <c r="CA262">
        <v>15886282.256362099</v>
      </c>
      <c r="CB262">
        <v>15613976.047464799</v>
      </c>
      <c r="CC262">
        <v>12314161.863543799</v>
      </c>
      <c r="CD262">
        <v>14471609.1687827</v>
      </c>
      <c r="CE262">
        <v>15220394.085896401</v>
      </c>
      <c r="CF262">
        <v>7400037.14184782</v>
      </c>
      <c r="CG262">
        <v>15999990.9798472</v>
      </c>
      <c r="CH262">
        <v>15999932.9562428</v>
      </c>
      <c r="CI262">
        <v>15997729.485221099</v>
      </c>
      <c r="CJ262">
        <v>15412977.313193999</v>
      </c>
      <c r="CK262">
        <v>15730759.303742001</v>
      </c>
      <c r="CL262">
        <v>13525133.1993798</v>
      </c>
      <c r="CM262">
        <v>15954939.1200277</v>
      </c>
      <c r="CN262">
        <v>14912939.4024167</v>
      </c>
      <c r="CO262">
        <v>14510365.664905</v>
      </c>
      <c r="CP262">
        <v>15832159.7950182</v>
      </c>
      <c r="CQ262">
        <v>15456962.599818099</v>
      </c>
      <c r="CR262">
        <v>16000000</v>
      </c>
      <c r="CS262">
        <v>12766837.296027901</v>
      </c>
      <c r="CT262">
        <v>2924</v>
      </c>
      <c r="CU262">
        <v>3.3842592593000001E-2</v>
      </c>
      <c r="CV262">
        <v>3586</v>
      </c>
      <c r="CW262">
        <v>296940.12196853902</v>
      </c>
      <c r="CX262">
        <v>84236500.520646393</v>
      </c>
      <c r="CY262">
        <v>128.20862098504699</v>
      </c>
      <c r="CZ262">
        <v>36370.4490210406</v>
      </c>
      <c r="DA262">
        <v>19.467072278033399</v>
      </c>
      <c r="DB262">
        <v>5522.4535950644104</v>
      </c>
      <c r="DC262">
        <v>11.114366048640001</v>
      </c>
      <c r="DD262">
        <v>8.4316800583114304E-2</v>
      </c>
      <c r="DE262">
        <v>0.12723590321368999</v>
      </c>
    </row>
    <row r="263" spans="1:109" x14ac:dyDescent="0.3">
      <c r="A263" s="2">
        <v>44359</v>
      </c>
      <c r="B263">
        <v>1675</v>
      </c>
      <c r="C263">
        <v>1213</v>
      </c>
      <c r="D263">
        <v>60573</v>
      </c>
      <c r="E263">
        <v>75568</v>
      </c>
      <c r="F263">
        <v>252</v>
      </c>
      <c r="G263">
        <v>34505</v>
      </c>
      <c r="H263">
        <v>67187</v>
      </c>
      <c r="I263">
        <v>60</v>
      </c>
      <c r="J263">
        <v>8280</v>
      </c>
      <c r="K263">
        <v>81923</v>
      </c>
      <c r="L263">
        <v>76801</v>
      </c>
      <c r="M263">
        <v>68389</v>
      </c>
      <c r="N263">
        <v>63698</v>
      </c>
      <c r="O263">
        <v>1814</v>
      </c>
      <c r="P263">
        <v>17</v>
      </c>
      <c r="Q263">
        <v>12553</v>
      </c>
      <c r="R263">
        <v>96</v>
      </c>
      <c r="S263">
        <v>41560</v>
      </c>
      <c r="T263">
        <v>343</v>
      </c>
      <c r="U263">
        <v>3</v>
      </c>
      <c r="V263">
        <v>53974</v>
      </c>
      <c r="W263">
        <v>663</v>
      </c>
      <c r="X263">
        <v>66631</v>
      </c>
      <c r="Y263">
        <v>3818</v>
      </c>
      <c r="Z263">
        <v>40</v>
      </c>
      <c r="AA263">
        <v>72918</v>
      </c>
      <c r="AB263">
        <v>23793</v>
      </c>
      <c r="AC263">
        <v>172</v>
      </c>
      <c r="AD263">
        <v>1623548025</v>
      </c>
      <c r="AE263">
        <v>3585120027.2786498</v>
      </c>
      <c r="AF263">
        <v>1.165125441499</v>
      </c>
      <c r="AG263">
        <v>0.92974737526700002</v>
      </c>
      <c r="AH263">
        <v>4482820328.7127199</v>
      </c>
      <c r="AI263">
        <v>3577203179.9874401</v>
      </c>
      <c r="AJ263">
        <v>3847500165.2562099</v>
      </c>
      <c r="AK263">
        <v>0</v>
      </c>
      <c r="AL263">
        <v>0</v>
      </c>
      <c r="AM263">
        <v>0.94449026243099998</v>
      </c>
      <c r="AN263">
        <v>63.891085962314001</v>
      </c>
      <c r="AO263">
        <v>22.501591280568501</v>
      </c>
      <c r="AP263">
        <v>50.983840332246999</v>
      </c>
      <c r="AQ263">
        <v>17.955830923685902</v>
      </c>
      <c r="AR263">
        <v>7.8548578640019306E-3</v>
      </c>
      <c r="AS263">
        <v>280.17627054454499</v>
      </c>
      <c r="AU263">
        <v>-44.490064142683998</v>
      </c>
      <c r="AV263">
        <v>283.68177382769198</v>
      </c>
      <c r="AW263">
        <v>7.6288496630962802E-3</v>
      </c>
      <c r="AX263">
        <v>0.120971417036079</v>
      </c>
      <c r="AY263">
        <v>234.304275847079</v>
      </c>
      <c r="AZ263">
        <v>283.68177382769198</v>
      </c>
      <c r="BA263">
        <v>1.2553079359999999E-3</v>
      </c>
      <c r="BB263">
        <v>12795944.5684343</v>
      </c>
      <c r="BC263">
        <v>12444334.852758501</v>
      </c>
      <c r="BD263">
        <v>7967608.5680756504</v>
      </c>
      <c r="BE263">
        <v>12795944.5684343</v>
      </c>
      <c r="BF263">
        <v>12795944.5684343</v>
      </c>
      <c r="BG263">
        <v>10541316.3830892</v>
      </c>
      <c r="BH263">
        <v>12795944.5684343</v>
      </c>
      <c r="BI263">
        <v>12795944.5684343</v>
      </c>
      <c r="BJ263">
        <v>12795944.5684343</v>
      </c>
      <c r="BK263">
        <v>8084020.1893150797</v>
      </c>
      <c r="BL263">
        <v>11183938.2693987</v>
      </c>
      <c r="BM263">
        <v>12795944.5684343</v>
      </c>
      <c r="BN263">
        <v>79.974653552700005</v>
      </c>
      <c r="BO263">
        <v>15539493.3051595</v>
      </c>
      <c r="BP263">
        <v>15999323.795220301</v>
      </c>
      <c r="BQ263">
        <v>15999997.386001401</v>
      </c>
      <c r="BR263">
        <v>15111844.198891601</v>
      </c>
      <c r="BS263">
        <v>15980596.485024201</v>
      </c>
      <c r="BT263">
        <v>15999948.399255401</v>
      </c>
      <c r="BU263">
        <v>14016401.5300349</v>
      </c>
      <c r="BV263">
        <v>15833133.167081101</v>
      </c>
      <c r="BW263">
        <v>15999998.947004201</v>
      </c>
      <c r="BX263">
        <v>15999962.0096133</v>
      </c>
      <c r="BY263">
        <v>15999716.769379901</v>
      </c>
      <c r="BZ263">
        <v>15989106.9940088</v>
      </c>
      <c r="CA263">
        <v>15886047.604366999</v>
      </c>
      <c r="CB263">
        <v>15613150.270339901</v>
      </c>
      <c r="CC263">
        <v>12323990.524516501</v>
      </c>
      <c r="CD263">
        <v>14469494.3002546</v>
      </c>
      <c r="CE263">
        <v>15222069.252608201</v>
      </c>
      <c r="CF263">
        <v>7393979.3354781</v>
      </c>
      <c r="CG263">
        <v>15999990.827806201</v>
      </c>
      <c r="CH263">
        <v>15999934.6077423</v>
      </c>
      <c r="CI263">
        <v>15997692.099664601</v>
      </c>
      <c r="CJ263">
        <v>15408916.1647813</v>
      </c>
      <c r="CK263">
        <v>15729164.5221821</v>
      </c>
      <c r="CL263">
        <v>13525645.773494</v>
      </c>
      <c r="CM263">
        <v>15954496.489207599</v>
      </c>
      <c r="CN263">
        <v>14919314.859026801</v>
      </c>
      <c r="CO263">
        <v>14508250.7963768</v>
      </c>
      <c r="CP263">
        <v>15831718.4541838</v>
      </c>
      <c r="CQ263">
        <v>15457175.421843201</v>
      </c>
      <c r="CR263">
        <v>16000000</v>
      </c>
      <c r="CS263">
        <v>12767687.9024582</v>
      </c>
      <c r="CT263">
        <v>3085</v>
      </c>
      <c r="CU263">
        <v>3.5706018519000002E-2</v>
      </c>
      <c r="CV263">
        <v>3801</v>
      </c>
      <c r="CW263">
        <v>250426.17070928201</v>
      </c>
      <c r="CX263">
        <v>70163470.556078404</v>
      </c>
      <c r="CY263">
        <v>104.75497083762301</v>
      </c>
      <c r="CZ263">
        <v>29349.857050287999</v>
      </c>
      <c r="DA263">
        <v>13.408594163462601</v>
      </c>
      <c r="DB263">
        <v>3756.7699059643001</v>
      </c>
      <c r="DC263">
        <v>11.1392519014</v>
      </c>
      <c r="DD263">
        <v>8.4299700338322403E-2</v>
      </c>
      <c r="DE263">
        <v>0.12697567672985699</v>
      </c>
    </row>
    <row r="264" spans="1:109" x14ac:dyDescent="0.3">
      <c r="A264" s="2">
        <v>44360</v>
      </c>
      <c r="B264">
        <v>1806</v>
      </c>
      <c r="C264">
        <v>1221</v>
      </c>
      <c r="D264">
        <v>60653</v>
      </c>
      <c r="E264">
        <v>75441</v>
      </c>
      <c r="F264">
        <v>254</v>
      </c>
      <c r="G264">
        <v>34537</v>
      </c>
      <c r="H264">
        <v>67294</v>
      </c>
      <c r="I264">
        <v>60</v>
      </c>
      <c r="J264">
        <v>8272</v>
      </c>
      <c r="K264">
        <v>81812</v>
      </c>
      <c r="L264">
        <v>76676</v>
      </c>
      <c r="M264">
        <v>68262</v>
      </c>
      <c r="N264">
        <v>63782</v>
      </c>
      <c r="O264">
        <v>1821</v>
      </c>
      <c r="P264">
        <v>17</v>
      </c>
      <c r="Q264">
        <v>12553</v>
      </c>
      <c r="R264">
        <v>96</v>
      </c>
      <c r="S264">
        <v>41609</v>
      </c>
      <c r="T264">
        <v>351</v>
      </c>
      <c r="U264">
        <v>3</v>
      </c>
      <c r="V264">
        <v>55012</v>
      </c>
      <c r="W264">
        <v>724</v>
      </c>
      <c r="X264">
        <v>66799</v>
      </c>
      <c r="Y264">
        <v>4117</v>
      </c>
      <c r="Z264">
        <v>43</v>
      </c>
      <c r="AA264">
        <v>73209</v>
      </c>
      <c r="AB264">
        <v>25112</v>
      </c>
      <c r="AC264">
        <v>180</v>
      </c>
      <c r="AD264">
        <v>1623634352</v>
      </c>
      <c r="AE264">
        <v>4038185769.6515002</v>
      </c>
      <c r="AF264">
        <v>1.223715118733</v>
      </c>
      <c r="AG264">
        <v>0.97656369354899997</v>
      </c>
      <c r="AH264">
        <v>5049007494.6635599</v>
      </c>
      <c r="AI264">
        <v>4029269012.2585301</v>
      </c>
      <c r="AJ264">
        <v>4125966425.8216901</v>
      </c>
      <c r="AK264">
        <v>0</v>
      </c>
      <c r="AL264">
        <v>0</v>
      </c>
      <c r="AM264">
        <v>0.94410347653100002</v>
      </c>
      <c r="AN264">
        <v>57.432072570075</v>
      </c>
      <c r="AO264">
        <v>25.3589089800492</v>
      </c>
      <c r="AP264">
        <v>45.832625632061003</v>
      </c>
      <c r="AQ264">
        <v>20.2372181554477</v>
      </c>
      <c r="AR264">
        <v>8.1068610960544699E-3</v>
      </c>
      <c r="AS264">
        <v>315.56296841647298</v>
      </c>
      <c r="AU264">
        <v>-47.210916047456699</v>
      </c>
      <c r="AV264">
        <v>280.17627054454499</v>
      </c>
      <c r="AW264">
        <v>7.8548578640019306E-3</v>
      </c>
      <c r="AX264">
        <v>0.117679571610091</v>
      </c>
      <c r="AY264">
        <v>232.07692298549199</v>
      </c>
      <c r="AZ264">
        <v>280.17627054454499</v>
      </c>
      <c r="BA264">
        <v>1.2578450970000001E-3</v>
      </c>
      <c r="BB264">
        <v>12796766.965133799</v>
      </c>
      <c r="BC264">
        <v>12442299.763945101</v>
      </c>
      <c r="BD264">
        <v>7937762.2805158896</v>
      </c>
      <c r="BE264">
        <v>12796766.965133799</v>
      </c>
      <c r="BF264">
        <v>12796766.965133799</v>
      </c>
      <c r="BG264">
        <v>10534774.3279284</v>
      </c>
      <c r="BH264">
        <v>12796766.965133799</v>
      </c>
      <c r="BI264">
        <v>12796766.965133799</v>
      </c>
      <c r="BJ264">
        <v>12796766.965133799</v>
      </c>
      <c r="BK264">
        <v>8080528.2668490699</v>
      </c>
      <c r="BL264">
        <v>11166073.3852416</v>
      </c>
      <c r="BM264">
        <v>12796766.965133799</v>
      </c>
      <c r="BN264">
        <v>79.979793532100004</v>
      </c>
      <c r="BO264">
        <v>15540572.5908194</v>
      </c>
      <c r="BP264">
        <v>15999325.291074701</v>
      </c>
      <c r="BQ264">
        <v>15999997.382204801</v>
      </c>
      <c r="BR264">
        <v>15105655.6244967</v>
      </c>
      <c r="BS264">
        <v>15980559.0362908</v>
      </c>
      <c r="BT264">
        <v>15999951.152540401</v>
      </c>
      <c r="BU264">
        <v>14000554.7507743</v>
      </c>
      <c r="BV264">
        <v>15832925.110289</v>
      </c>
      <c r="BW264">
        <v>15999998.945961701</v>
      </c>
      <c r="BX264">
        <v>15999962.0055859</v>
      </c>
      <c r="BY264">
        <v>15999718.771637499</v>
      </c>
      <c r="BZ264">
        <v>15989093.114516901</v>
      </c>
      <c r="CA264">
        <v>15885908.9914531</v>
      </c>
      <c r="CB264">
        <v>15614092.5280331</v>
      </c>
      <c r="CC264">
        <v>12281428.381570799</v>
      </c>
      <c r="CD264">
        <v>14453364.3937148</v>
      </c>
      <c r="CE264">
        <v>15222450.667066</v>
      </c>
      <c r="CF264">
        <v>7395448.1731314901</v>
      </c>
      <c r="CG264">
        <v>15999992.2307507</v>
      </c>
      <c r="CH264">
        <v>15999939.5210023</v>
      </c>
      <c r="CI264">
        <v>15998017.8591632</v>
      </c>
      <c r="CJ264">
        <v>15427874.7964547</v>
      </c>
      <c r="CK264">
        <v>15739443.294261999</v>
      </c>
      <c r="CL264">
        <v>13600063.2840659</v>
      </c>
      <c r="CM264">
        <v>15958804.3884992</v>
      </c>
      <c r="CN264">
        <v>14932647.2937964</v>
      </c>
      <c r="CO264">
        <v>14492025.2695162</v>
      </c>
      <c r="CP264">
        <v>15831461.8717137</v>
      </c>
      <c r="CQ264">
        <v>15455769.355952101</v>
      </c>
      <c r="CR264">
        <v>16000000</v>
      </c>
      <c r="CS264">
        <v>12768510.2991577</v>
      </c>
      <c r="CT264">
        <v>3576</v>
      </c>
      <c r="CU264">
        <v>4.1388888888999997E-2</v>
      </c>
      <c r="CV264">
        <v>4356</v>
      </c>
      <c r="CW264">
        <v>278589.98089399701</v>
      </c>
      <c r="CX264">
        <v>87912681.341998398</v>
      </c>
      <c r="CY264">
        <v>101.226420035065</v>
      </c>
      <c r="CZ264">
        <v>31943.309588438002</v>
      </c>
      <c r="DA264">
        <v>13.978649247638501</v>
      </c>
      <c r="DB264">
        <v>4411.1440510375196</v>
      </c>
      <c r="DC264">
        <v>11.166810794253999</v>
      </c>
      <c r="DD264">
        <v>8.4714887929414895E-2</v>
      </c>
      <c r="DE264">
        <v>0.12470993750525899</v>
      </c>
    </row>
    <row r="265" spans="1:109" x14ac:dyDescent="0.3">
      <c r="A265" s="2">
        <v>44361</v>
      </c>
      <c r="B265">
        <v>1715</v>
      </c>
      <c r="C265">
        <v>1221</v>
      </c>
      <c r="D265">
        <v>60787</v>
      </c>
      <c r="E265">
        <v>75528</v>
      </c>
      <c r="F265">
        <v>251</v>
      </c>
      <c r="G265">
        <v>34593</v>
      </c>
      <c r="H265">
        <v>67463</v>
      </c>
      <c r="I265">
        <v>59</v>
      </c>
      <c r="J265">
        <v>8279</v>
      </c>
      <c r="K265">
        <v>81913</v>
      </c>
      <c r="L265">
        <v>76765</v>
      </c>
      <c r="M265">
        <v>68343</v>
      </c>
      <c r="N265">
        <v>63931</v>
      </c>
      <c r="O265">
        <v>1821</v>
      </c>
      <c r="P265">
        <v>17</v>
      </c>
      <c r="Q265">
        <v>12564</v>
      </c>
      <c r="R265">
        <v>96</v>
      </c>
      <c r="S265">
        <v>41684</v>
      </c>
      <c r="T265">
        <v>344</v>
      </c>
      <c r="U265">
        <v>3</v>
      </c>
      <c r="V265">
        <v>55156</v>
      </c>
      <c r="W265">
        <v>723</v>
      </c>
      <c r="X265">
        <v>66963</v>
      </c>
      <c r="Y265">
        <v>4129</v>
      </c>
      <c r="Z265">
        <v>43</v>
      </c>
      <c r="AA265">
        <v>73315</v>
      </c>
      <c r="AB265">
        <v>25170</v>
      </c>
      <c r="AC265">
        <v>184</v>
      </c>
      <c r="AD265">
        <v>1623721077</v>
      </c>
      <c r="AE265">
        <v>4055197114.3422799</v>
      </c>
      <c r="AF265">
        <v>1.225956374078</v>
      </c>
      <c r="AG265">
        <v>0.97837192414399998</v>
      </c>
      <c r="AH265">
        <v>5070175504.6804399</v>
      </c>
      <c r="AI265">
        <v>4046242973.3625302</v>
      </c>
      <c r="AJ265">
        <v>4135689990.1859899</v>
      </c>
      <c r="AK265">
        <v>0</v>
      </c>
      <c r="AL265">
        <v>0</v>
      </c>
      <c r="AM265">
        <v>0.94435179973700001</v>
      </c>
      <c r="AN265">
        <v>43.621292327241001</v>
      </c>
      <c r="AO265">
        <v>25.4512556380676</v>
      </c>
      <c r="AP265">
        <v>34.811881246547998</v>
      </c>
      <c r="AQ265">
        <v>20.311321411599799</v>
      </c>
      <c r="AR265">
        <v>7.8329329068097305E-3</v>
      </c>
      <c r="AS265">
        <v>316.88596904252802</v>
      </c>
      <c r="AU265">
        <v>-39.080152904328202</v>
      </c>
      <c r="AV265">
        <v>315.56296841647298</v>
      </c>
      <c r="AW265">
        <v>8.1068610960544803E-3</v>
      </c>
      <c r="AX265">
        <v>0.12599102588021799</v>
      </c>
      <c r="AY265">
        <v>260.46192223977499</v>
      </c>
      <c r="AZ265">
        <v>315.56296841647298</v>
      </c>
      <c r="BA265">
        <v>1.261655272E-3</v>
      </c>
      <c r="BB265">
        <v>12797023.2528599</v>
      </c>
      <c r="BC265">
        <v>12430412.688468801</v>
      </c>
      <c r="BD265">
        <v>7914024.64638968</v>
      </c>
      <c r="BE265">
        <v>12797023.2528599</v>
      </c>
      <c r="BF265">
        <v>12797023.2528599</v>
      </c>
      <c r="BG265">
        <v>10500437.090332299</v>
      </c>
      <c r="BH265">
        <v>12797023.2528599</v>
      </c>
      <c r="BI265">
        <v>12797023.2528599</v>
      </c>
      <c r="BJ265">
        <v>12797023.2528599</v>
      </c>
      <c r="BK265">
        <v>8088383.8262276798</v>
      </c>
      <c r="BL265">
        <v>11165847.850326801</v>
      </c>
      <c r="BM265">
        <v>12797023.2528599</v>
      </c>
      <c r="BN265">
        <v>79.981395330400005</v>
      </c>
      <c r="BO265">
        <v>15539966.5906158</v>
      </c>
      <c r="BP265">
        <v>15999323.4156738</v>
      </c>
      <c r="BQ265">
        <v>15999997.3791009</v>
      </c>
      <c r="BR265">
        <v>15109628.7957868</v>
      </c>
      <c r="BS265">
        <v>15980500.1554492</v>
      </c>
      <c r="BT265">
        <v>15999952.1215885</v>
      </c>
      <c r="BU265">
        <v>13982884.680795901</v>
      </c>
      <c r="BV265">
        <v>15832616.785158001</v>
      </c>
      <c r="BW265">
        <v>15999998.9455148</v>
      </c>
      <c r="BX265">
        <v>15999961.969925201</v>
      </c>
      <c r="BY265">
        <v>15999718.834185099</v>
      </c>
      <c r="BZ265">
        <v>15989057.991317</v>
      </c>
      <c r="CA265">
        <v>15885668.6007284</v>
      </c>
      <c r="CB265">
        <v>15613281.659783</v>
      </c>
      <c r="CC265">
        <v>12295111.6835918</v>
      </c>
      <c r="CD265">
        <v>14451475.0801016</v>
      </c>
      <c r="CE265">
        <v>15221468.7544354</v>
      </c>
      <c r="CF265">
        <v>7392493.7045976399</v>
      </c>
      <c r="CG265">
        <v>15999992.287839999</v>
      </c>
      <c r="CH265">
        <v>15999940.399736401</v>
      </c>
      <c r="CI265">
        <v>15998020.3570206</v>
      </c>
      <c r="CJ265">
        <v>15427496.913509799</v>
      </c>
      <c r="CK265">
        <v>15739303.581371799</v>
      </c>
      <c r="CL265">
        <v>13599524.465003001</v>
      </c>
      <c r="CM265">
        <v>15958774.015403399</v>
      </c>
      <c r="CN265">
        <v>14953495.838060001</v>
      </c>
      <c r="CO265">
        <v>14490135.955902999</v>
      </c>
      <c r="CP265">
        <v>15831202.191731</v>
      </c>
      <c r="CQ265">
        <v>15455762.744867001</v>
      </c>
      <c r="CR265">
        <v>16000000</v>
      </c>
      <c r="CS265">
        <v>12768766.5868838</v>
      </c>
      <c r="CT265">
        <v>3349</v>
      </c>
      <c r="CU265">
        <v>3.8761574074000001E-2</v>
      </c>
      <c r="CV265">
        <v>4056</v>
      </c>
      <c r="CW265">
        <v>366793.35128290497</v>
      </c>
      <c r="CX265">
        <v>116231666.55963901</v>
      </c>
      <c r="CY265">
        <v>129.703278628014</v>
      </c>
      <c r="CZ265">
        <v>41101.149136031498</v>
      </c>
      <c r="DA265">
        <v>17.561024904239801</v>
      </c>
      <c r="DB265">
        <v>5564.8423941600104</v>
      </c>
      <c r="DC265">
        <v>11.199690575386001</v>
      </c>
      <c r="DD265">
        <v>8.4714052784212596E-2</v>
      </c>
      <c r="DE265">
        <v>0.12277237011914401</v>
      </c>
    </row>
    <row r="266" spans="1:109" x14ac:dyDescent="0.3">
      <c r="A266" s="2">
        <v>44362</v>
      </c>
      <c r="B266">
        <v>1597</v>
      </c>
      <c r="C266">
        <v>1217</v>
      </c>
      <c r="D266">
        <v>60837</v>
      </c>
      <c r="E266">
        <v>75621</v>
      </c>
      <c r="F266">
        <v>248</v>
      </c>
      <c r="G266">
        <v>34608</v>
      </c>
      <c r="H266">
        <v>67544</v>
      </c>
      <c r="I266">
        <v>59</v>
      </c>
      <c r="J266">
        <v>8249</v>
      </c>
      <c r="K266">
        <v>82019</v>
      </c>
      <c r="L266">
        <v>76858</v>
      </c>
      <c r="M266">
        <v>68429</v>
      </c>
      <c r="N266">
        <v>63985</v>
      </c>
      <c r="O266">
        <v>1813</v>
      </c>
      <c r="P266">
        <v>18</v>
      </c>
      <c r="Q266">
        <v>12540</v>
      </c>
      <c r="R266">
        <v>96</v>
      </c>
      <c r="S266">
        <v>41710</v>
      </c>
      <c r="T266">
        <v>339</v>
      </c>
      <c r="U266">
        <v>3</v>
      </c>
      <c r="V266">
        <v>55091</v>
      </c>
      <c r="W266">
        <v>714</v>
      </c>
      <c r="X266">
        <v>67037</v>
      </c>
      <c r="Y266">
        <v>4069</v>
      </c>
      <c r="Z266">
        <v>42</v>
      </c>
      <c r="AA266">
        <v>73358</v>
      </c>
      <c r="AB266">
        <v>25052</v>
      </c>
      <c r="AC266">
        <v>183</v>
      </c>
      <c r="AD266">
        <v>1623827164</v>
      </c>
      <c r="AE266">
        <v>4008414774.4296198</v>
      </c>
      <c r="AF266">
        <v>1.2225012460210001</v>
      </c>
      <c r="AG266">
        <v>0.97564114367200006</v>
      </c>
      <c r="AH266">
        <v>5011547756.1888905</v>
      </c>
      <c r="AI266">
        <v>3999564172.49401</v>
      </c>
      <c r="AJ266">
        <v>4099421389.1403198</v>
      </c>
      <c r="AK266">
        <v>0</v>
      </c>
      <c r="AL266">
        <v>0</v>
      </c>
      <c r="AM266">
        <v>0.94443182506000001</v>
      </c>
      <c r="AN266">
        <v>52.627119964739002</v>
      </c>
      <c r="AO266">
        <v>25.1218161301422</v>
      </c>
      <c r="AP266">
        <v>42.000107302695</v>
      </c>
      <c r="AQ266">
        <v>20.048959050229101</v>
      </c>
      <c r="AR266">
        <v>7.7810072461184003E-3</v>
      </c>
      <c r="AS266">
        <v>313.22173476180598</v>
      </c>
      <c r="AU266">
        <v>-39.908713451545403</v>
      </c>
      <c r="AV266">
        <v>316.88596904252802</v>
      </c>
      <c r="AW266">
        <v>7.8329329068097392E-3</v>
      </c>
      <c r="AX266">
        <v>0.122964869135604</v>
      </c>
      <c r="AY266">
        <v>261.52652817927901</v>
      </c>
      <c r="AZ266">
        <v>316.88596904252802</v>
      </c>
      <c r="BA266">
        <v>1.263120421E-3</v>
      </c>
      <c r="BB266">
        <v>12797371.0939245</v>
      </c>
      <c r="BC266">
        <v>12428867.840659499</v>
      </c>
      <c r="BD266">
        <v>7870646.3395216502</v>
      </c>
      <c r="BE266">
        <v>12797371.0939245</v>
      </c>
      <c r="BF266">
        <v>12797371.0939245</v>
      </c>
      <c r="BG266">
        <v>10501285.353055401</v>
      </c>
      <c r="BH266">
        <v>12797371.0939245</v>
      </c>
      <c r="BI266">
        <v>12797371.0939245</v>
      </c>
      <c r="BJ266">
        <v>12797371.0939245</v>
      </c>
      <c r="BK266">
        <v>8122990.9169726204</v>
      </c>
      <c r="BL266">
        <v>11166073.473347699</v>
      </c>
      <c r="BM266">
        <v>12797371.0939245</v>
      </c>
      <c r="BN266">
        <v>79.983569337000006</v>
      </c>
      <c r="BO266">
        <v>15541200.989057301</v>
      </c>
      <c r="BP266">
        <v>15999321.347642999</v>
      </c>
      <c r="BQ266">
        <v>15999997.377169</v>
      </c>
      <c r="BR266">
        <v>15110909.2009531</v>
      </c>
      <c r="BS266">
        <v>15980474.651932299</v>
      </c>
      <c r="BT266">
        <v>15999952.0059867</v>
      </c>
      <c r="BU266">
        <v>13991974.8143804</v>
      </c>
      <c r="BV266">
        <v>15832365.8180873</v>
      </c>
      <c r="BW266">
        <v>15999998.9435829</v>
      </c>
      <c r="BX266">
        <v>15999961.9297221</v>
      </c>
      <c r="BY266">
        <v>15999717.262786301</v>
      </c>
      <c r="BZ266">
        <v>15989046.908289</v>
      </c>
      <c r="CA266">
        <v>15885498.6681138</v>
      </c>
      <c r="CB266">
        <v>15613998.9609963</v>
      </c>
      <c r="CC266">
        <v>12418899.6121391</v>
      </c>
      <c r="CD266">
        <v>14456382.2007466</v>
      </c>
      <c r="CE266">
        <v>15221019.6173186</v>
      </c>
      <c r="CF266">
        <v>7387712.7525945203</v>
      </c>
      <c r="CG266">
        <v>15999992.1270044</v>
      </c>
      <c r="CH266">
        <v>15999940.0860145</v>
      </c>
      <c r="CI266">
        <v>15997982.386939</v>
      </c>
      <c r="CJ266">
        <v>15426701.3753688</v>
      </c>
      <c r="CK266">
        <v>15738131.953942999</v>
      </c>
      <c r="CL266">
        <v>13589252.413634</v>
      </c>
      <c r="CM266">
        <v>15958350.3949476</v>
      </c>
      <c r="CN266">
        <v>14957938.3161221</v>
      </c>
      <c r="CO266">
        <v>14495041.5269922</v>
      </c>
      <c r="CP266">
        <v>15831596.516788799</v>
      </c>
      <c r="CQ266">
        <v>15458025.810959499</v>
      </c>
      <c r="CR266">
        <v>16000000</v>
      </c>
      <c r="CS266">
        <v>12769114.4279484</v>
      </c>
      <c r="CT266">
        <v>2534</v>
      </c>
      <c r="CU266">
        <v>2.9328703703999998E-2</v>
      </c>
      <c r="CV266">
        <v>2998</v>
      </c>
      <c r="CW266">
        <v>304025.75726583903</v>
      </c>
      <c r="CX266">
        <v>95227475.103077993</v>
      </c>
      <c r="CY266">
        <v>130.73773998134399</v>
      </c>
      <c r="CZ266">
        <v>40949.901715794702</v>
      </c>
      <c r="DA266">
        <v>4.5856783375913199</v>
      </c>
      <c r="DB266">
        <v>1436.3341239599799</v>
      </c>
      <c r="DC266">
        <v>11.224187559415</v>
      </c>
      <c r="DD266">
        <v>8.4690497938448003E-2</v>
      </c>
      <c r="DE266">
        <v>0.122726340923022</v>
      </c>
    </row>
    <row r="267" spans="1:109" x14ac:dyDescent="0.3">
      <c r="A267" s="2">
        <v>44363</v>
      </c>
      <c r="B267">
        <v>1337</v>
      </c>
      <c r="C267">
        <v>1227</v>
      </c>
      <c r="D267">
        <v>60929</v>
      </c>
      <c r="E267">
        <v>75745</v>
      </c>
      <c r="F267">
        <v>253</v>
      </c>
      <c r="G267">
        <v>34642</v>
      </c>
      <c r="H267">
        <v>67667</v>
      </c>
      <c r="I267">
        <v>58</v>
      </c>
      <c r="J267">
        <v>8254</v>
      </c>
      <c r="K267">
        <v>82165</v>
      </c>
      <c r="L267">
        <v>76982</v>
      </c>
      <c r="M267">
        <v>68550</v>
      </c>
      <c r="N267">
        <v>64095</v>
      </c>
      <c r="O267">
        <v>1825</v>
      </c>
      <c r="P267">
        <v>18</v>
      </c>
      <c r="Q267">
        <v>12556</v>
      </c>
      <c r="R267">
        <v>96</v>
      </c>
      <c r="S267">
        <v>41766</v>
      </c>
      <c r="T267">
        <v>342</v>
      </c>
      <c r="U267">
        <v>3</v>
      </c>
      <c r="V267">
        <v>54500</v>
      </c>
      <c r="W267">
        <v>694</v>
      </c>
      <c r="X267">
        <v>67104</v>
      </c>
      <c r="Y267">
        <v>3880</v>
      </c>
      <c r="Z267">
        <v>41</v>
      </c>
      <c r="AA267">
        <v>73207</v>
      </c>
      <c r="AB267">
        <v>24171</v>
      </c>
      <c r="AC267">
        <v>179</v>
      </c>
      <c r="AD267">
        <v>1623893640</v>
      </c>
      <c r="AE267">
        <v>3698998818.9074798</v>
      </c>
      <c r="AF267">
        <v>1.18202748372</v>
      </c>
      <c r="AG267">
        <v>0.94340830228299999</v>
      </c>
      <c r="AH267">
        <v>4624365555.7369099</v>
      </c>
      <c r="AI267">
        <v>3690831996.8537402</v>
      </c>
      <c r="AJ267">
        <v>3912231838.4551902</v>
      </c>
      <c r="AK267">
        <v>0</v>
      </c>
      <c r="AL267">
        <v>0</v>
      </c>
      <c r="AM267">
        <v>0.94424541136499995</v>
      </c>
      <c r="AN267">
        <v>111.344958257342</v>
      </c>
      <c r="AO267">
        <v>23.216920739046898</v>
      </c>
      <c r="AP267">
        <v>88.867441310887997</v>
      </c>
      <c r="AQ267">
        <v>18.5300562637801</v>
      </c>
      <c r="AR267">
        <v>7.5530834985847398E-3</v>
      </c>
      <c r="AS267">
        <v>289.022847233557</v>
      </c>
      <c r="AU267">
        <v>-49.798473724028703</v>
      </c>
      <c r="AV267">
        <v>313.22173476180598</v>
      </c>
      <c r="AW267">
        <v>7.7810072461184099E-3</v>
      </c>
      <c r="AX267">
        <v>0.122700160452672</v>
      </c>
      <c r="AY267">
        <v>258.557653165018</v>
      </c>
      <c r="AZ267">
        <v>313.22173476180598</v>
      </c>
      <c r="BA267">
        <v>1.266201654E-3</v>
      </c>
      <c r="BB267">
        <v>12798292.0876783</v>
      </c>
      <c r="BC267">
        <v>12428576.519460401</v>
      </c>
      <c r="BD267">
        <v>7953343.3541802699</v>
      </c>
      <c r="BE267">
        <v>12798292.0876783</v>
      </c>
      <c r="BF267">
        <v>12798292.0876783</v>
      </c>
      <c r="BG267">
        <v>10490923.433127601</v>
      </c>
      <c r="BH267">
        <v>12798292.0876783</v>
      </c>
      <c r="BI267">
        <v>12798292.0876783</v>
      </c>
      <c r="BJ267">
        <v>12798292.0876783</v>
      </c>
      <c r="BK267">
        <v>8099195.8952134103</v>
      </c>
      <c r="BL267">
        <v>11162393.129003501</v>
      </c>
      <c r="BM267">
        <v>12798292.0876783</v>
      </c>
      <c r="BN267">
        <v>79.989325547999997</v>
      </c>
      <c r="BO267">
        <v>15541389.061354499</v>
      </c>
      <c r="BP267">
        <v>15999317.9607062</v>
      </c>
      <c r="BQ267">
        <v>15999997.3740025</v>
      </c>
      <c r="BR267">
        <v>15107926.581847601</v>
      </c>
      <c r="BS267">
        <v>15980430.2343091</v>
      </c>
      <c r="BT267">
        <v>15999952.0148123</v>
      </c>
      <c r="BU267">
        <v>13964879.681093199</v>
      </c>
      <c r="BV267">
        <v>15832102.600801799</v>
      </c>
      <c r="BW267">
        <v>15999998.9404165</v>
      </c>
      <c r="BX267">
        <v>15999961.9074942</v>
      </c>
      <c r="BY267">
        <v>15999716.320508599</v>
      </c>
      <c r="BZ267">
        <v>15989027.579787999</v>
      </c>
      <c r="CA267">
        <v>15885374.8181901</v>
      </c>
      <c r="CB267">
        <v>15614448.2534674</v>
      </c>
      <c r="CC267">
        <v>12425669.8726732</v>
      </c>
      <c r="CD267">
        <v>14438467.7756136</v>
      </c>
      <c r="CE267">
        <v>15215914.7001996</v>
      </c>
      <c r="CF267">
        <v>7389460.8980996804</v>
      </c>
      <c r="CG267">
        <v>15999991.2074547</v>
      </c>
      <c r="CH267">
        <v>15999938.255958799</v>
      </c>
      <c r="CI267">
        <v>15997752.7678266</v>
      </c>
      <c r="CJ267">
        <v>15416588.721577199</v>
      </c>
      <c r="CK267">
        <v>15731415.1174233</v>
      </c>
      <c r="CL267">
        <v>13559266.8737648</v>
      </c>
      <c r="CM267">
        <v>15955274.671073999</v>
      </c>
      <c r="CN267">
        <v>14927696.303911099</v>
      </c>
      <c r="CO267">
        <v>14477098.213759201</v>
      </c>
      <c r="CP267">
        <v>15831494.02079</v>
      </c>
      <c r="CQ267">
        <v>15455488.963976</v>
      </c>
      <c r="CR267">
        <v>16000000</v>
      </c>
      <c r="CS267">
        <v>12770035.421702201</v>
      </c>
      <c r="CT267">
        <v>2322</v>
      </c>
      <c r="CU267">
        <v>2.6875E-2</v>
      </c>
      <c r="CV267">
        <v>2744</v>
      </c>
      <c r="CW267">
        <v>143697.57059875701</v>
      </c>
      <c r="CX267">
        <v>41531880.994997799</v>
      </c>
      <c r="CY267">
        <v>77.8401552748862</v>
      </c>
      <c r="CZ267">
        <v>22497.583306649802</v>
      </c>
      <c r="DA267">
        <v>7.9906605316373103</v>
      </c>
      <c r="DB267">
        <v>2309.48345813062</v>
      </c>
      <c r="DC267">
        <v>11.237537146045</v>
      </c>
      <c r="DD267">
        <v>8.4881537631346302E-2</v>
      </c>
      <c r="DE267">
        <v>0.12122783911280199</v>
      </c>
    </row>
    <row r="268" spans="1:109" x14ac:dyDescent="0.3">
      <c r="A268" s="2">
        <v>44364</v>
      </c>
      <c r="B268">
        <v>1366</v>
      </c>
      <c r="C268">
        <v>1223</v>
      </c>
      <c r="D268">
        <v>60976</v>
      </c>
      <c r="E268">
        <v>75825</v>
      </c>
      <c r="F268">
        <v>251</v>
      </c>
      <c r="G268">
        <v>34654</v>
      </c>
      <c r="H268">
        <v>67746</v>
      </c>
      <c r="I268">
        <v>59</v>
      </c>
      <c r="J268">
        <v>8246</v>
      </c>
      <c r="K268">
        <v>82262</v>
      </c>
      <c r="L268">
        <v>77062</v>
      </c>
      <c r="M268">
        <v>68626</v>
      </c>
      <c r="N268">
        <v>64152</v>
      </c>
      <c r="O268">
        <v>1824</v>
      </c>
      <c r="P268">
        <v>18</v>
      </c>
      <c r="Q268">
        <v>12542</v>
      </c>
      <c r="R268">
        <v>96</v>
      </c>
      <c r="S268">
        <v>41786</v>
      </c>
      <c r="T268">
        <v>345</v>
      </c>
      <c r="U268">
        <v>3</v>
      </c>
      <c r="V268">
        <v>54628</v>
      </c>
      <c r="W268">
        <v>695</v>
      </c>
      <c r="X268">
        <v>67188</v>
      </c>
      <c r="Y268">
        <v>3893</v>
      </c>
      <c r="Z268">
        <v>41</v>
      </c>
      <c r="AA268">
        <v>73320</v>
      </c>
      <c r="AB268">
        <v>24294</v>
      </c>
      <c r="AC268">
        <v>175</v>
      </c>
      <c r="AD268">
        <v>1623980258</v>
      </c>
      <c r="AE268">
        <v>3739773347.1665101</v>
      </c>
      <c r="AF268">
        <v>1.188794846435</v>
      </c>
      <c r="AG268">
        <v>0.94882532087299998</v>
      </c>
      <c r="AH268">
        <v>4675262823.9921103</v>
      </c>
      <c r="AI268">
        <v>3731516638.41851</v>
      </c>
      <c r="AJ268">
        <v>3932775144.5188599</v>
      </c>
      <c r="AK268">
        <v>0</v>
      </c>
      <c r="AL268">
        <v>0</v>
      </c>
      <c r="AM268">
        <v>0.944169050299</v>
      </c>
      <c r="AN268">
        <v>81.871234930797002</v>
      </c>
      <c r="AO268">
        <v>23.486504186238701</v>
      </c>
      <c r="AP268">
        <v>65.344748916442001</v>
      </c>
      <c r="AQ268">
        <v>18.745530347404401</v>
      </c>
      <c r="AR268">
        <v>7.6858062686763996E-3</v>
      </c>
      <c r="AS268">
        <v>292.20392649950702</v>
      </c>
      <c r="AU268">
        <v>-53.4095093185922</v>
      </c>
      <c r="AV268">
        <v>289.022847233557</v>
      </c>
      <c r="AW268">
        <v>7.5530834985847702E-3</v>
      </c>
      <c r="AX268">
        <v>0.122415468990035</v>
      </c>
      <c r="AY268">
        <v>241.05564282197699</v>
      </c>
      <c r="AZ268">
        <v>289.022847233557</v>
      </c>
      <c r="BA268">
        <v>1.2680224349999999E-3</v>
      </c>
      <c r="BB268">
        <v>12798504.770170501</v>
      </c>
      <c r="BC268">
        <v>12426826.594203301</v>
      </c>
      <c r="BD268">
        <v>7950180.9617775604</v>
      </c>
      <c r="BE268">
        <v>12798504.770170501</v>
      </c>
      <c r="BF268">
        <v>12798504.770170501</v>
      </c>
      <c r="BG268">
        <v>10482558.1078266</v>
      </c>
      <c r="BH268">
        <v>12798504.770170501</v>
      </c>
      <c r="BI268">
        <v>12798504.770170501</v>
      </c>
      <c r="BJ268">
        <v>12798504.770170501</v>
      </c>
      <c r="BK268">
        <v>8082562.1997872097</v>
      </c>
      <c r="BL268">
        <v>11161482.146658801</v>
      </c>
      <c r="BM268">
        <v>12798504.770170501</v>
      </c>
      <c r="BN268">
        <v>79.990654813600003</v>
      </c>
      <c r="BO268">
        <v>15541673.6528666</v>
      </c>
      <c r="BP268">
        <v>15999315.512113599</v>
      </c>
      <c r="BQ268">
        <v>15999997.3751438</v>
      </c>
      <c r="BR268">
        <v>15106704.8047786</v>
      </c>
      <c r="BS268">
        <v>15980399.825198799</v>
      </c>
      <c r="BT268">
        <v>15999952.025693299</v>
      </c>
      <c r="BU268">
        <v>13986682.6926526</v>
      </c>
      <c r="BV268">
        <v>15831987.8072441</v>
      </c>
      <c r="BW268">
        <v>15999998.9414993</v>
      </c>
      <c r="BX268">
        <v>15999961.884676199</v>
      </c>
      <c r="BY268">
        <v>15999714.835253101</v>
      </c>
      <c r="BZ268">
        <v>15989008.4291436</v>
      </c>
      <c r="CA268">
        <v>15885178.304580599</v>
      </c>
      <c r="CB268">
        <v>15615146.3097961</v>
      </c>
      <c r="CC268">
        <v>12405255.4254178</v>
      </c>
      <c r="CD268">
        <v>14450745.7227537</v>
      </c>
      <c r="CE268">
        <v>15219825.946161199</v>
      </c>
      <c r="CF268">
        <v>7398464.5799132697</v>
      </c>
      <c r="CG268">
        <v>15999991.3243817</v>
      </c>
      <c r="CH268">
        <v>15999938.4533187</v>
      </c>
      <c r="CI268">
        <v>15997778.461920001</v>
      </c>
      <c r="CJ268">
        <v>15418567.416918101</v>
      </c>
      <c r="CK268">
        <v>15732197.329502</v>
      </c>
      <c r="CL268">
        <v>13546218.658842999</v>
      </c>
      <c r="CM268">
        <v>15955624.4549622</v>
      </c>
      <c r="CN268">
        <v>14918292.186848899</v>
      </c>
      <c r="CO268">
        <v>14489363.1390251</v>
      </c>
      <c r="CP268">
        <v>15831667.8072441</v>
      </c>
      <c r="CQ268">
        <v>15457277.615658499</v>
      </c>
      <c r="CR268">
        <v>16000000</v>
      </c>
      <c r="CS268">
        <v>12770248.104194401</v>
      </c>
      <c r="CT268">
        <v>2171</v>
      </c>
      <c r="CU268">
        <v>2.5127314814999999E-2</v>
      </c>
      <c r="CV268">
        <v>2494</v>
      </c>
      <c r="CW268">
        <v>195428.834236155</v>
      </c>
      <c r="CX268">
        <v>57105072.715025902</v>
      </c>
      <c r="CY268">
        <v>120.914779544916</v>
      </c>
      <c r="CZ268">
        <v>35331.773354846802</v>
      </c>
      <c r="DA268">
        <v>5.5053171028198999</v>
      </c>
      <c r="DB268">
        <v>1608.6752740688601</v>
      </c>
      <c r="DC268">
        <v>11.256384737306</v>
      </c>
      <c r="DD268">
        <v>8.4880861017164799E-2</v>
      </c>
      <c r="DE268">
        <v>0.119678811640403</v>
      </c>
    </row>
    <row r="269" spans="1:109" x14ac:dyDescent="0.3">
      <c r="A269" s="2">
        <v>44365</v>
      </c>
      <c r="B269">
        <v>1483</v>
      </c>
      <c r="C269">
        <v>1220</v>
      </c>
      <c r="D269">
        <v>61079</v>
      </c>
      <c r="E269">
        <v>76010</v>
      </c>
      <c r="F269">
        <v>257</v>
      </c>
      <c r="G269">
        <v>34706</v>
      </c>
      <c r="H269">
        <v>67925</v>
      </c>
      <c r="I269">
        <v>61</v>
      </c>
      <c r="J269">
        <v>8258</v>
      </c>
      <c r="K269">
        <v>82457</v>
      </c>
      <c r="L269">
        <v>77247</v>
      </c>
      <c r="M269">
        <v>68807</v>
      </c>
      <c r="N269">
        <v>64258</v>
      </c>
      <c r="O269">
        <v>1818</v>
      </c>
      <c r="P269">
        <v>18</v>
      </c>
      <c r="Q269">
        <v>12558</v>
      </c>
      <c r="R269">
        <v>97</v>
      </c>
      <c r="S269">
        <v>41839</v>
      </c>
      <c r="T269">
        <v>348</v>
      </c>
      <c r="U269">
        <v>3</v>
      </c>
      <c r="V269">
        <v>53925</v>
      </c>
      <c r="W269">
        <v>648</v>
      </c>
      <c r="X269">
        <v>67229</v>
      </c>
      <c r="Y269">
        <v>3630</v>
      </c>
      <c r="Z269">
        <v>39</v>
      </c>
      <c r="AA269">
        <v>73106</v>
      </c>
      <c r="AB269">
        <v>23337</v>
      </c>
      <c r="AC269">
        <v>171</v>
      </c>
      <c r="AD269">
        <v>1624066685</v>
      </c>
      <c r="AE269">
        <v>3377687981.8882198</v>
      </c>
      <c r="AF269">
        <v>1.1389991804320001</v>
      </c>
      <c r="AG269">
        <v>0.90913007345600005</v>
      </c>
      <c r="AH269">
        <v>4222377587.5432601</v>
      </c>
      <c r="AI269">
        <v>3370231087.31846</v>
      </c>
      <c r="AJ269">
        <v>3707094491.4489899</v>
      </c>
      <c r="AK269">
        <v>0</v>
      </c>
      <c r="AL269">
        <v>0</v>
      </c>
      <c r="AM269">
        <v>0.94455996700099998</v>
      </c>
      <c r="AN269">
        <v>40.267477034986001</v>
      </c>
      <c r="AO269">
        <v>21.1954106041565</v>
      </c>
      <c r="AP269">
        <v>32.140825896660999</v>
      </c>
      <c r="AQ269">
        <v>16.917821830370801</v>
      </c>
      <c r="AR269">
        <v>7.3891553234942901E-3</v>
      </c>
      <c r="AS269">
        <v>263.89859922145399</v>
      </c>
      <c r="AU269">
        <v>-38.976551943705999</v>
      </c>
      <c r="AV269">
        <v>292.20392649950702</v>
      </c>
      <c r="AW269">
        <v>7.68580626867641E-3</v>
      </c>
      <c r="AX269">
        <v>0.12337668195477999</v>
      </c>
      <c r="AY269">
        <v>245.44176505683501</v>
      </c>
      <c r="AZ269">
        <v>292.20392649950702</v>
      </c>
      <c r="BA269">
        <v>1.2699676000000001E-3</v>
      </c>
      <c r="BB269">
        <v>12799188.7484548</v>
      </c>
      <c r="BC269">
        <v>12425952.262263</v>
      </c>
      <c r="BD269">
        <v>7937352.6138439104</v>
      </c>
      <c r="BE269">
        <v>12799188.7484548</v>
      </c>
      <c r="BF269">
        <v>12799188.7484548</v>
      </c>
      <c r="BG269">
        <v>10462848.3335866</v>
      </c>
      <c r="BH269">
        <v>12799188.7484548</v>
      </c>
      <c r="BI269">
        <v>12799188.7484548</v>
      </c>
      <c r="BJ269">
        <v>12799188.7484548</v>
      </c>
      <c r="BK269">
        <v>8090426.9973964496</v>
      </c>
      <c r="BL269">
        <v>11160939.047500901</v>
      </c>
      <c r="BM269">
        <v>12799188.7484548</v>
      </c>
      <c r="BN269">
        <v>79.994929677800002</v>
      </c>
      <c r="BO269">
        <v>15541163.036629399</v>
      </c>
      <c r="BP269">
        <v>15999312.6049124</v>
      </c>
      <c r="BQ269">
        <v>15999997.374502299</v>
      </c>
      <c r="BR269">
        <v>15112959.4720139</v>
      </c>
      <c r="BS269">
        <v>15980368.5589824</v>
      </c>
      <c r="BT269">
        <v>15999951.9776944</v>
      </c>
      <c r="BU269">
        <v>13986072.302255001</v>
      </c>
      <c r="BV269">
        <v>15831773.2101926</v>
      </c>
      <c r="BW269">
        <v>15999998.9408578</v>
      </c>
      <c r="BX269">
        <v>15999961.864864901</v>
      </c>
      <c r="BY269">
        <v>15999712.3578307</v>
      </c>
      <c r="BZ269">
        <v>15988979.609590201</v>
      </c>
      <c r="CA269">
        <v>15885003.0386777</v>
      </c>
      <c r="CB269">
        <v>15614323.4582534</v>
      </c>
      <c r="CC269">
        <v>12323643.819286499</v>
      </c>
      <c r="CD269">
        <v>14438388.790639</v>
      </c>
      <c r="CE269">
        <v>15222981.0075585</v>
      </c>
      <c r="CF269">
        <v>7333898.2495842101</v>
      </c>
      <c r="CG269">
        <v>15999989.886532901</v>
      </c>
      <c r="CH269">
        <v>15999934.2921397</v>
      </c>
      <c r="CI269">
        <v>15997487.8000971</v>
      </c>
      <c r="CJ269">
        <v>15402379.447932901</v>
      </c>
      <c r="CK269">
        <v>15722291.8908267</v>
      </c>
      <c r="CL269">
        <v>13435570.3332297</v>
      </c>
      <c r="CM269">
        <v>15951997.652638</v>
      </c>
      <c r="CN269">
        <v>14889977.589018799</v>
      </c>
      <c r="CO269">
        <v>14467490.4603724</v>
      </c>
      <c r="CP269">
        <v>15831565.2101926</v>
      </c>
      <c r="CQ269">
        <v>15458221.9343252</v>
      </c>
      <c r="CR269">
        <v>16000000</v>
      </c>
      <c r="CS269">
        <v>12770932.0824787</v>
      </c>
      <c r="CT269">
        <v>2558</v>
      </c>
      <c r="CU269">
        <v>2.9606481481000001E-2</v>
      </c>
      <c r="CV269">
        <v>3148</v>
      </c>
      <c r="CW269">
        <v>397342.99683336599</v>
      </c>
      <c r="CX269">
        <v>104858260.27477901</v>
      </c>
      <c r="CY269">
        <v>189.603445243469</v>
      </c>
      <c r="CZ269">
        <v>50036.083607313303</v>
      </c>
      <c r="DA269">
        <v>14.663537212833599</v>
      </c>
      <c r="DB269">
        <v>3869.6869300984699</v>
      </c>
      <c r="DC269">
        <v>11.293689215158</v>
      </c>
      <c r="DD269">
        <v>8.5176316792394305E-2</v>
      </c>
      <c r="DE269">
        <v>0.101516898448934</v>
      </c>
    </row>
    <row r="270" spans="1:109" x14ac:dyDescent="0.3">
      <c r="A270" s="2">
        <v>44366</v>
      </c>
      <c r="B270">
        <v>1190</v>
      </c>
      <c r="C270">
        <v>1213</v>
      </c>
      <c r="D270">
        <v>61133</v>
      </c>
      <c r="E270">
        <v>76076</v>
      </c>
      <c r="F270">
        <v>256</v>
      </c>
      <c r="G270">
        <v>34723</v>
      </c>
      <c r="H270">
        <v>67988</v>
      </c>
      <c r="I270">
        <v>61</v>
      </c>
      <c r="J270">
        <v>8250</v>
      </c>
      <c r="K270">
        <v>82534</v>
      </c>
      <c r="L270">
        <v>77313</v>
      </c>
      <c r="M270">
        <v>68870</v>
      </c>
      <c r="N270">
        <v>64311</v>
      </c>
      <c r="O270">
        <v>1810</v>
      </c>
      <c r="P270">
        <v>18</v>
      </c>
      <c r="Q270">
        <v>12548</v>
      </c>
      <c r="R270">
        <v>97</v>
      </c>
      <c r="S270">
        <v>41856</v>
      </c>
      <c r="T270">
        <v>346</v>
      </c>
      <c r="U270">
        <v>3</v>
      </c>
      <c r="V270">
        <v>53687</v>
      </c>
      <c r="W270">
        <v>639</v>
      </c>
      <c r="X270">
        <v>67247</v>
      </c>
      <c r="Y270">
        <v>3557</v>
      </c>
      <c r="Z270">
        <v>34</v>
      </c>
      <c r="AA270">
        <v>73070</v>
      </c>
      <c r="AB270">
        <v>22980</v>
      </c>
      <c r="AC270">
        <v>167</v>
      </c>
      <c r="AD270">
        <v>1624153053</v>
      </c>
      <c r="AE270">
        <v>3276110739.5092602</v>
      </c>
      <c r="AF270">
        <v>1.12382903508</v>
      </c>
      <c r="AG270">
        <v>0.89704464460599997</v>
      </c>
      <c r="AH270">
        <v>4095292634.3550801</v>
      </c>
      <c r="AI270">
        <v>3268878282.2565598</v>
      </c>
      <c r="AJ270">
        <v>3644053060.1367302</v>
      </c>
      <c r="AK270">
        <v>0</v>
      </c>
      <c r="AL270">
        <v>0</v>
      </c>
      <c r="AM270">
        <v>0.94457281302100005</v>
      </c>
      <c r="AN270">
        <v>150.36297788497299</v>
      </c>
      <c r="AO270">
        <v>20.5705457853248</v>
      </c>
      <c r="AP270">
        <v>120.02030544540401</v>
      </c>
      <c r="AQ270">
        <v>16.419488514134301</v>
      </c>
      <c r="AR270">
        <v>7.1986713792276703E-3</v>
      </c>
      <c r="AS270">
        <v>255.955789647193</v>
      </c>
      <c r="AU270">
        <v>-45.583917808141202</v>
      </c>
      <c r="AV270">
        <v>263.89859922145399</v>
      </c>
      <c r="AW270">
        <v>7.3891553234942996E-3</v>
      </c>
      <c r="AX270">
        <v>0.118628754389628</v>
      </c>
      <c r="AY270">
        <v>222.864007143772</v>
      </c>
      <c r="AZ270">
        <v>263.89859922145399</v>
      </c>
      <c r="BA270">
        <v>1.271246643E-3</v>
      </c>
      <c r="BB270">
        <v>12799518.0106104</v>
      </c>
      <c r="BC270">
        <v>12412942.1643927</v>
      </c>
      <c r="BD270">
        <v>7937735.6171237398</v>
      </c>
      <c r="BE270">
        <v>12799518.0106104</v>
      </c>
      <c r="BF270">
        <v>12799518.0106104</v>
      </c>
      <c r="BG270">
        <v>10302219.6438618</v>
      </c>
      <c r="BH270">
        <v>12799518.0106104</v>
      </c>
      <c r="BI270">
        <v>12799518.0106104</v>
      </c>
      <c r="BJ270">
        <v>12799518.0106104</v>
      </c>
      <c r="BK270">
        <v>8058551.6013584603</v>
      </c>
      <c r="BL270">
        <v>11160944.5022298</v>
      </c>
      <c r="BM270">
        <v>12799518.0106104</v>
      </c>
      <c r="BN270">
        <v>79.996987566300007</v>
      </c>
      <c r="BO270">
        <v>15541400.2122557</v>
      </c>
      <c r="BP270">
        <v>15999312.0779755</v>
      </c>
      <c r="BQ270">
        <v>15999997.374516301</v>
      </c>
      <c r="BR270">
        <v>15113165.0083302</v>
      </c>
      <c r="BS270">
        <v>15980346.1442986</v>
      </c>
      <c r="BT270">
        <v>15999951.9595441</v>
      </c>
      <c r="BU270">
        <v>13988748.6203437</v>
      </c>
      <c r="BV270">
        <v>15831731.2636381</v>
      </c>
      <c r="BW270">
        <v>15999998.940578699</v>
      </c>
      <c r="BX270">
        <v>15999961.847864401</v>
      </c>
      <c r="BY270">
        <v>15999711.7777311</v>
      </c>
      <c r="BZ270">
        <v>15988957.499859899</v>
      </c>
      <c r="CA270">
        <v>15884916.7132851</v>
      </c>
      <c r="CB270">
        <v>15614488.1421261</v>
      </c>
      <c r="CC270">
        <v>12333090.775463801</v>
      </c>
      <c r="CD270">
        <v>14440977.181471599</v>
      </c>
      <c r="CE270">
        <v>15222835.4724473</v>
      </c>
      <c r="CF270">
        <v>7338238.3576141195</v>
      </c>
      <c r="CG270">
        <v>15999989.495805001</v>
      </c>
      <c r="CH270">
        <v>15999932.5531871</v>
      </c>
      <c r="CI270">
        <v>15997378.359928399</v>
      </c>
      <c r="CJ270">
        <v>15400449.730523</v>
      </c>
      <c r="CK270">
        <v>15719862.335333001</v>
      </c>
      <c r="CL270">
        <v>13250362.646288401</v>
      </c>
      <c r="CM270">
        <v>15950575.1362026</v>
      </c>
      <c r="CN270">
        <v>14878561.602799799</v>
      </c>
      <c r="CO270">
        <v>14470218.615679</v>
      </c>
      <c r="CP270">
        <v>15831779.262297099</v>
      </c>
      <c r="CQ270">
        <v>15460300.969255401</v>
      </c>
      <c r="CR270">
        <v>16000000</v>
      </c>
      <c r="CS270">
        <v>12771261.3446343</v>
      </c>
      <c r="CT270">
        <v>2067</v>
      </c>
      <c r="CU270">
        <v>2.3923611111000002E-2</v>
      </c>
      <c r="CV270">
        <v>2452</v>
      </c>
      <c r="CW270">
        <v>106409.172158321</v>
      </c>
      <c r="CX270">
        <v>27236043.6854873</v>
      </c>
      <c r="CY270">
        <v>71.462933932328596</v>
      </c>
      <c r="CZ270">
        <v>18291.351685154299</v>
      </c>
      <c r="DA270">
        <v>8.4589772134351406</v>
      </c>
      <c r="DB270">
        <v>2165.1241922723998</v>
      </c>
      <c r="DC270">
        <v>11.304640909783</v>
      </c>
      <c r="DD270">
        <v>8.5134068160390999E-2</v>
      </c>
      <c r="DE270">
        <v>9.9745372797747395E-2</v>
      </c>
    </row>
    <row r="271" spans="1:109" x14ac:dyDescent="0.3">
      <c r="A271" s="2">
        <v>44367</v>
      </c>
      <c r="B271">
        <v>1184</v>
      </c>
      <c r="C271">
        <v>1216</v>
      </c>
      <c r="D271">
        <v>61207</v>
      </c>
      <c r="E271">
        <v>76156</v>
      </c>
      <c r="F271">
        <v>256</v>
      </c>
      <c r="G271">
        <v>34745</v>
      </c>
      <c r="H271">
        <v>68083</v>
      </c>
      <c r="I271">
        <v>61</v>
      </c>
      <c r="J271">
        <v>8234</v>
      </c>
      <c r="K271">
        <v>82620</v>
      </c>
      <c r="L271">
        <v>77393</v>
      </c>
      <c r="M271">
        <v>68945</v>
      </c>
      <c r="N271">
        <v>64390</v>
      </c>
      <c r="O271">
        <v>1806</v>
      </c>
      <c r="P271">
        <v>18</v>
      </c>
      <c r="Q271">
        <v>12540</v>
      </c>
      <c r="R271">
        <v>97</v>
      </c>
      <c r="S271">
        <v>41905</v>
      </c>
      <c r="T271">
        <v>344</v>
      </c>
      <c r="U271">
        <v>3</v>
      </c>
      <c r="V271">
        <v>54305</v>
      </c>
      <c r="W271">
        <v>660</v>
      </c>
      <c r="X271">
        <v>67416</v>
      </c>
      <c r="Y271">
        <v>3684</v>
      </c>
      <c r="Z271">
        <v>39</v>
      </c>
      <c r="AA271">
        <v>73400</v>
      </c>
      <c r="AB271">
        <v>23657</v>
      </c>
      <c r="AC271">
        <v>175</v>
      </c>
      <c r="AD271">
        <v>1624239228</v>
      </c>
      <c r="AE271">
        <v>3497100835.2136698</v>
      </c>
      <c r="AF271">
        <v>1.157383793558</v>
      </c>
      <c r="AG271">
        <v>0.92384639214099995</v>
      </c>
      <c r="AH271">
        <v>4371454675.5538397</v>
      </c>
      <c r="AI271">
        <v>3489380664.3013802</v>
      </c>
      <c r="AJ271">
        <v>3777013899.6985698</v>
      </c>
      <c r="AK271">
        <v>0</v>
      </c>
      <c r="AL271">
        <v>0</v>
      </c>
      <c r="AM271">
        <v>0.94482338607799998</v>
      </c>
      <c r="AN271">
        <v>66.900607782983002</v>
      </c>
      <c r="AO271">
        <v>21.954009537371199</v>
      </c>
      <c r="AP271">
        <v>53.401374268708999</v>
      </c>
      <c r="AQ271">
        <v>17.524120017070899</v>
      </c>
      <c r="AR271">
        <v>7.6746169461481004E-3</v>
      </c>
      <c r="AS271">
        <v>273.21591722211502</v>
      </c>
      <c r="AU271">
        <v>-26.172879508724201</v>
      </c>
      <c r="AV271">
        <v>255.955789647193</v>
      </c>
      <c r="AW271">
        <v>7.1986713792276799E-3</v>
      </c>
      <c r="AX271">
        <v>0.117694096419891</v>
      </c>
      <c r="AY271">
        <v>216.420049791119</v>
      </c>
      <c r="AZ271">
        <v>255.955789647193</v>
      </c>
      <c r="BA271">
        <v>1.2741518650000001E-3</v>
      </c>
      <c r="BB271">
        <v>12799769.760012301</v>
      </c>
      <c r="BC271">
        <v>12411842.659636499</v>
      </c>
      <c r="BD271">
        <v>7840763.0518020401</v>
      </c>
      <c r="BE271">
        <v>12799769.760012301</v>
      </c>
      <c r="BF271">
        <v>12799769.760012301</v>
      </c>
      <c r="BG271">
        <v>10281550.478393501</v>
      </c>
      <c r="BH271">
        <v>12799769.760012301</v>
      </c>
      <c r="BI271">
        <v>12799769.760012301</v>
      </c>
      <c r="BJ271">
        <v>12799769.760012301</v>
      </c>
      <c r="BK271">
        <v>8049687.6217699097</v>
      </c>
      <c r="BL271">
        <v>11157512.543592099</v>
      </c>
      <c r="BM271">
        <v>12799769.760012301</v>
      </c>
      <c r="BN271">
        <v>79.998561000099997</v>
      </c>
      <c r="BO271">
        <v>15542432.0788655</v>
      </c>
      <c r="BP271">
        <v>15999310.7889152</v>
      </c>
      <c r="BQ271">
        <v>15999997.374699401</v>
      </c>
      <c r="BR271">
        <v>15117174.177246399</v>
      </c>
      <c r="BS271">
        <v>15980300.156663099</v>
      </c>
      <c r="BT271">
        <v>15999952.1409635</v>
      </c>
      <c r="BU271">
        <v>13986116.5774168</v>
      </c>
      <c r="BV271">
        <v>15831458.759149</v>
      </c>
      <c r="BW271">
        <v>15999998.940740701</v>
      </c>
      <c r="BX271">
        <v>15999961.809712701</v>
      </c>
      <c r="BY271">
        <v>15999711.115519</v>
      </c>
      <c r="BZ271">
        <v>15988944.5956388</v>
      </c>
      <c r="CA271">
        <v>15884757.6062508</v>
      </c>
      <c r="CB271">
        <v>15614565.5820625</v>
      </c>
      <c r="CC271">
        <v>12315693.7268558</v>
      </c>
      <c r="CD271">
        <v>14438367.367265699</v>
      </c>
      <c r="CE271">
        <v>15224033.726260999</v>
      </c>
      <c r="CF271">
        <v>7342954.54342575</v>
      </c>
      <c r="CG271">
        <v>15999990.4379979</v>
      </c>
      <c r="CH271">
        <v>15999935.5622558</v>
      </c>
      <c r="CI271">
        <v>15997583.706973201</v>
      </c>
      <c r="CJ271">
        <v>15409431.5168462</v>
      </c>
      <c r="CK271">
        <v>15724892.234027101</v>
      </c>
      <c r="CL271">
        <v>13423281.970638899</v>
      </c>
      <c r="CM271">
        <v>15953037.939706299</v>
      </c>
      <c r="CN271">
        <v>14911323.041275799</v>
      </c>
      <c r="CO271">
        <v>14467524.681473101</v>
      </c>
      <c r="CP271">
        <v>15831906.1297883</v>
      </c>
      <c r="CQ271">
        <v>15461142.337197401</v>
      </c>
      <c r="CR271">
        <v>16000000</v>
      </c>
      <c r="CS271">
        <v>12771513.0940363</v>
      </c>
      <c r="CT271">
        <v>2517</v>
      </c>
      <c r="CU271">
        <v>2.9131944444E-2</v>
      </c>
      <c r="CV271">
        <v>3185</v>
      </c>
      <c r="CW271">
        <v>239160.756982986</v>
      </c>
      <c r="CX271">
        <v>65342525.5826419</v>
      </c>
      <c r="CY271">
        <v>118.0500637781</v>
      </c>
      <c r="CZ271">
        <v>32253.156453262902</v>
      </c>
      <c r="DA271">
        <v>22.3600435086109</v>
      </c>
      <c r="DB271">
        <v>6109.1197963315299</v>
      </c>
      <c r="DC271">
        <v>11.328140250603999</v>
      </c>
      <c r="DD271">
        <v>8.5219903568514305E-2</v>
      </c>
      <c r="DE271">
        <v>9.1829850229978305E-2</v>
      </c>
    </row>
    <row r="272" spans="1:109" x14ac:dyDescent="0.3">
      <c r="A272" s="2">
        <v>44368</v>
      </c>
      <c r="B272">
        <v>1470</v>
      </c>
      <c r="C272">
        <v>1221</v>
      </c>
      <c r="D272">
        <v>61295</v>
      </c>
      <c r="E272">
        <v>76254</v>
      </c>
      <c r="F272">
        <v>260</v>
      </c>
      <c r="G272">
        <v>34791</v>
      </c>
      <c r="H272">
        <v>68181</v>
      </c>
      <c r="I272">
        <v>60</v>
      </c>
      <c r="J272">
        <v>8241</v>
      </c>
      <c r="K272">
        <v>82726</v>
      </c>
      <c r="L272">
        <v>77490</v>
      </c>
      <c r="M272">
        <v>69043</v>
      </c>
      <c r="N272">
        <v>64484</v>
      </c>
      <c r="O272">
        <v>1815</v>
      </c>
      <c r="P272">
        <v>17</v>
      </c>
      <c r="Q272">
        <v>12546</v>
      </c>
      <c r="R272">
        <v>97</v>
      </c>
      <c r="S272">
        <v>41965</v>
      </c>
      <c r="T272">
        <v>350</v>
      </c>
      <c r="U272">
        <v>4</v>
      </c>
      <c r="V272">
        <v>52223</v>
      </c>
      <c r="W272">
        <v>569</v>
      </c>
      <c r="X272">
        <v>67252</v>
      </c>
      <c r="Y272">
        <v>3132</v>
      </c>
      <c r="Z272">
        <v>26</v>
      </c>
      <c r="AA272">
        <v>72514</v>
      </c>
      <c r="AB272">
        <v>20905</v>
      </c>
      <c r="AC272">
        <v>152</v>
      </c>
      <c r="AD272">
        <v>1624325492</v>
      </c>
      <c r="AE272">
        <v>2749333700.5661802</v>
      </c>
      <c r="AF272">
        <v>1.0420469992720001</v>
      </c>
      <c r="AG272">
        <v>0.83182746833599996</v>
      </c>
      <c r="AH272">
        <v>3436542765.6830001</v>
      </c>
      <c r="AI272">
        <v>2743264623.00102</v>
      </c>
      <c r="AJ272">
        <v>3297876936.53371</v>
      </c>
      <c r="AK272">
        <v>0</v>
      </c>
      <c r="AL272">
        <v>0</v>
      </c>
      <c r="AM272">
        <v>0.944590740466</v>
      </c>
      <c r="AN272">
        <v>27.592053907958</v>
      </c>
      <c r="AO272">
        <v>17.197043905798001</v>
      </c>
      <c r="AP272">
        <v>22.025713201504999</v>
      </c>
      <c r="AQ272">
        <v>13.727762284254601</v>
      </c>
      <c r="AR272">
        <v>6.7722793700842401E-3</v>
      </c>
      <c r="AS272">
        <v>214.783922855188</v>
      </c>
      <c r="AU272">
        <v>-36.748340211718698</v>
      </c>
      <c r="AV272">
        <v>273.21591722211502</v>
      </c>
      <c r="AW272">
        <v>7.6746169461481299E-3</v>
      </c>
      <c r="AX272">
        <v>0.121826534659392</v>
      </c>
      <c r="AY272">
        <v>230.322124322429</v>
      </c>
      <c r="AZ272">
        <v>273.21591722211502</v>
      </c>
      <c r="BA272">
        <v>1.276660647E-3</v>
      </c>
      <c r="BB272">
        <v>12800463.2004968</v>
      </c>
      <c r="BC272">
        <v>12410709.958011501</v>
      </c>
      <c r="BD272">
        <v>7994640.0613325201</v>
      </c>
      <c r="BE272">
        <v>12800463.2004968</v>
      </c>
      <c r="BF272">
        <v>12800463.2004968</v>
      </c>
      <c r="BG272">
        <v>10162967.8751671</v>
      </c>
      <c r="BH272">
        <v>12800463.2004968</v>
      </c>
      <c r="BI272">
        <v>12800463.2004968</v>
      </c>
      <c r="BJ272">
        <v>12800463.2004968</v>
      </c>
      <c r="BK272">
        <v>8198723.8283344302</v>
      </c>
      <c r="BL272">
        <v>11157346.358196</v>
      </c>
      <c r="BM272">
        <v>12800463.2004968</v>
      </c>
      <c r="BN272">
        <v>80.002895003099994</v>
      </c>
      <c r="BO272">
        <v>15542286.0605599</v>
      </c>
      <c r="BP272">
        <v>15999309.822081299</v>
      </c>
      <c r="BQ272">
        <v>15999997.375901399</v>
      </c>
      <c r="BR272">
        <v>15113451.8474587</v>
      </c>
      <c r="BS272">
        <v>15980263.252044801</v>
      </c>
      <c r="BT272">
        <v>15999952.138227699</v>
      </c>
      <c r="BU272">
        <v>13964722.454219099</v>
      </c>
      <c r="BV272">
        <v>15831313.1719466</v>
      </c>
      <c r="BW272">
        <v>15999998.940602001</v>
      </c>
      <c r="BX272">
        <v>15999961.809266699</v>
      </c>
      <c r="BY272">
        <v>15999710.7892032</v>
      </c>
      <c r="BZ272">
        <v>15988925.2424042</v>
      </c>
      <c r="CA272">
        <v>15884620.6051479</v>
      </c>
      <c r="CB272">
        <v>15614994.445562501</v>
      </c>
      <c r="CC272">
        <v>12241272.507963801</v>
      </c>
      <c r="CD272">
        <v>14426566.460439401</v>
      </c>
      <c r="CE272">
        <v>15221913.9366358</v>
      </c>
      <c r="CF272">
        <v>8372542.2464058399</v>
      </c>
      <c r="CG272">
        <v>15999986.373478601</v>
      </c>
      <c r="CH272">
        <v>15999924.791694</v>
      </c>
      <c r="CI272">
        <v>15996685.979714699</v>
      </c>
      <c r="CJ272">
        <v>15368849.6388609</v>
      </c>
      <c r="CK272">
        <v>15701979.4450184</v>
      </c>
      <c r="CL272">
        <v>12931545.785801901</v>
      </c>
      <c r="CM272">
        <v>15941553.544625999</v>
      </c>
      <c r="CN272">
        <v>14809288.280886199</v>
      </c>
      <c r="CO272">
        <v>14456041.754301799</v>
      </c>
      <c r="CP272">
        <v>15831808.3225281</v>
      </c>
      <c r="CQ272">
        <v>15459666.590340501</v>
      </c>
      <c r="CR272">
        <v>16000000</v>
      </c>
      <c r="CS272">
        <v>12772206.534520701</v>
      </c>
      <c r="CT272">
        <v>3102</v>
      </c>
      <c r="CU272">
        <v>3.5902777778000002E-2</v>
      </c>
      <c r="CV272">
        <v>3811</v>
      </c>
      <c r="CW272">
        <v>579877.09263590199</v>
      </c>
      <c r="CX272">
        <v>124548276.73019999</v>
      </c>
      <c r="CY272">
        <v>242.67176711922701</v>
      </c>
      <c r="CZ272">
        <v>52121.9941080684</v>
      </c>
      <c r="DA272">
        <v>40.938000000000002</v>
      </c>
      <c r="DB272">
        <v>8792.8242338456803</v>
      </c>
      <c r="DC272">
        <v>11.385941632134999</v>
      </c>
      <c r="DD272">
        <v>8.6761244320676903E-2</v>
      </c>
      <c r="DE272">
        <v>0.10019412066746899</v>
      </c>
    </row>
    <row r="273" spans="1:109" x14ac:dyDescent="0.3">
      <c r="A273" s="2">
        <v>44369</v>
      </c>
      <c r="B273">
        <v>1805</v>
      </c>
      <c r="C273">
        <v>1225</v>
      </c>
      <c r="D273">
        <v>61404</v>
      </c>
      <c r="E273">
        <v>76383</v>
      </c>
      <c r="F273">
        <v>263</v>
      </c>
      <c r="G273">
        <v>34844</v>
      </c>
      <c r="H273">
        <v>68301</v>
      </c>
      <c r="I273">
        <v>60</v>
      </c>
      <c r="J273">
        <v>8264</v>
      </c>
      <c r="K273">
        <v>82862</v>
      </c>
      <c r="L273">
        <v>77617</v>
      </c>
      <c r="M273">
        <v>69165</v>
      </c>
      <c r="N273">
        <v>64592</v>
      </c>
      <c r="O273">
        <v>1826</v>
      </c>
      <c r="P273">
        <v>16</v>
      </c>
      <c r="Q273">
        <v>12573</v>
      </c>
      <c r="R273">
        <v>98</v>
      </c>
      <c r="S273">
        <v>42034</v>
      </c>
      <c r="T273">
        <v>354</v>
      </c>
      <c r="U273">
        <v>3</v>
      </c>
      <c r="V273">
        <v>51902</v>
      </c>
      <c r="W273">
        <v>566</v>
      </c>
      <c r="X273">
        <v>67322</v>
      </c>
      <c r="Y273">
        <v>3059</v>
      </c>
      <c r="Z273">
        <v>26</v>
      </c>
      <c r="AA273">
        <v>72455</v>
      </c>
      <c r="AB273">
        <v>20487</v>
      </c>
      <c r="AC273">
        <v>143</v>
      </c>
      <c r="AD273">
        <v>1624412001</v>
      </c>
      <c r="AE273">
        <v>2622858401.4098401</v>
      </c>
      <c r="AF273">
        <v>1.025030439252</v>
      </c>
      <c r="AG273">
        <v>0.81830383843999999</v>
      </c>
      <c r="AH273">
        <v>3278214273.9900799</v>
      </c>
      <c r="AI273">
        <v>2617068938.5511999</v>
      </c>
      <c r="AJ273">
        <v>3198162852.98106</v>
      </c>
      <c r="AK273">
        <v>0</v>
      </c>
      <c r="AL273">
        <v>0</v>
      </c>
      <c r="AM273">
        <v>0.94443741946600002</v>
      </c>
      <c r="AN273">
        <v>15.927805691269</v>
      </c>
      <c r="AO273">
        <v>16.400251873828498</v>
      </c>
      <c r="AP273">
        <v>12.715509740968001</v>
      </c>
      <c r="AQ273">
        <v>13.0926736863884</v>
      </c>
      <c r="AR273">
        <v>6.3247786043457901E-3</v>
      </c>
      <c r="AS273">
        <v>204.88839212438</v>
      </c>
      <c r="AU273">
        <v>-30.202081055000601</v>
      </c>
      <c r="AV273">
        <v>214.783922855188</v>
      </c>
      <c r="AW273">
        <v>6.7722793700842297E-3</v>
      </c>
      <c r="AX273">
        <v>0.113020787831782</v>
      </c>
      <c r="AY273">
        <v>180.203722561544</v>
      </c>
      <c r="AZ273">
        <v>214.783922855188</v>
      </c>
      <c r="BA273">
        <v>1.27974258E-3</v>
      </c>
      <c r="BB273">
        <v>12801400.675825501</v>
      </c>
      <c r="BC273">
        <v>12413130.6168705</v>
      </c>
      <c r="BD273">
        <v>8091411.6976416698</v>
      </c>
      <c r="BE273">
        <v>12801400.675825501</v>
      </c>
      <c r="BF273">
        <v>12801400.675825501</v>
      </c>
      <c r="BG273">
        <v>10244919.2584434</v>
      </c>
      <c r="BH273">
        <v>12801400.675825501</v>
      </c>
      <c r="BI273">
        <v>12801400.675825501</v>
      </c>
      <c r="BJ273">
        <v>12801400.675825501</v>
      </c>
      <c r="BK273">
        <v>8270953.8412440196</v>
      </c>
      <c r="BL273">
        <v>11171960.424665499</v>
      </c>
      <c r="BM273">
        <v>12801400.675825501</v>
      </c>
      <c r="BN273">
        <v>80.008754223899999</v>
      </c>
      <c r="BO273">
        <v>15541520.1245641</v>
      </c>
      <c r="BP273">
        <v>15999309.035129899</v>
      </c>
      <c r="BQ273">
        <v>15999997.379722901</v>
      </c>
      <c r="BR273">
        <v>15110998.7114511</v>
      </c>
      <c r="BS273">
        <v>15980217.7735103</v>
      </c>
      <c r="BT273">
        <v>15999952.0801467</v>
      </c>
      <c r="BU273">
        <v>13950995.4157399</v>
      </c>
      <c r="BV273">
        <v>15831135.8185993</v>
      </c>
      <c r="BW273">
        <v>15999998.942180499</v>
      </c>
      <c r="BX273">
        <v>15999961.7711857</v>
      </c>
      <c r="BY273">
        <v>15999709.846730299</v>
      </c>
      <c r="BZ273">
        <v>15988899.8460845</v>
      </c>
      <c r="CA273">
        <v>15884494.5085865</v>
      </c>
      <c r="CB273">
        <v>15615025.5434161</v>
      </c>
      <c r="CC273">
        <v>12122178.663013101</v>
      </c>
      <c r="CD273">
        <v>14429760.7542434</v>
      </c>
      <c r="CE273">
        <v>15221093.005741401</v>
      </c>
      <c r="CF273">
        <v>7332364.7512741303</v>
      </c>
      <c r="CG273">
        <v>15999985.488194499</v>
      </c>
      <c r="CH273">
        <v>15999922.386893</v>
      </c>
      <c r="CI273">
        <v>15996482.163077099</v>
      </c>
      <c r="CJ273">
        <v>15364148.060754901</v>
      </c>
      <c r="CK273">
        <v>15697690.272073301</v>
      </c>
      <c r="CL273">
        <v>12901172.9347282</v>
      </c>
      <c r="CM273">
        <v>15939301.0215469</v>
      </c>
      <c r="CN273">
        <v>14762622.708025301</v>
      </c>
      <c r="CO273">
        <v>14449581.9301468</v>
      </c>
      <c r="CP273">
        <v>15831487.407544799</v>
      </c>
      <c r="CQ273">
        <v>15457973.1855345</v>
      </c>
      <c r="CR273">
        <v>16000000</v>
      </c>
      <c r="CS273">
        <v>12773144.009849399</v>
      </c>
      <c r="CT273">
        <v>4342</v>
      </c>
      <c r="CU273">
        <v>5.0254629629999999E-2</v>
      </c>
      <c r="CV273">
        <v>5478</v>
      </c>
      <c r="CW273">
        <v>1004532.59602295</v>
      </c>
      <c r="CX273">
        <v>205817068.435673</v>
      </c>
      <c r="CY273">
        <v>283.07163918979302</v>
      </c>
      <c r="CZ273">
        <v>57998.0930096093</v>
      </c>
      <c r="DA273">
        <v>81.5760074001264</v>
      </c>
      <c r="DB273">
        <v>16713.9769921384</v>
      </c>
      <c r="DC273">
        <v>11.482858284602001</v>
      </c>
      <c r="DD273">
        <v>8.6764037983357398E-2</v>
      </c>
      <c r="DE273">
        <v>9.7347911250066102E-2</v>
      </c>
    </row>
    <row r="274" spans="1:109" x14ac:dyDescent="0.3">
      <c r="A274" s="2">
        <v>44370</v>
      </c>
      <c r="B274">
        <v>1504</v>
      </c>
      <c r="C274">
        <v>1224</v>
      </c>
      <c r="D274">
        <v>61514</v>
      </c>
      <c r="E274">
        <v>76509</v>
      </c>
      <c r="F274">
        <v>260</v>
      </c>
      <c r="G274">
        <v>34904</v>
      </c>
      <c r="H274">
        <v>68420</v>
      </c>
      <c r="I274">
        <v>59</v>
      </c>
      <c r="J274">
        <v>8260</v>
      </c>
      <c r="K274">
        <v>83012</v>
      </c>
      <c r="L274">
        <v>77744</v>
      </c>
      <c r="M274">
        <v>69283</v>
      </c>
      <c r="N274">
        <v>64706</v>
      </c>
      <c r="O274">
        <v>1819</v>
      </c>
      <c r="P274">
        <v>17</v>
      </c>
      <c r="Q274">
        <v>12583</v>
      </c>
      <c r="R274">
        <v>107</v>
      </c>
      <c r="S274">
        <v>42107</v>
      </c>
      <c r="T274">
        <v>347</v>
      </c>
      <c r="U274">
        <v>3</v>
      </c>
      <c r="V274">
        <v>52082</v>
      </c>
      <c r="W274">
        <v>562</v>
      </c>
      <c r="X274">
        <v>67442</v>
      </c>
      <c r="Y274">
        <v>3061</v>
      </c>
      <c r="Z274">
        <v>26</v>
      </c>
      <c r="AA274">
        <v>72600</v>
      </c>
      <c r="AB274">
        <v>20620</v>
      </c>
      <c r="AC274">
        <v>145</v>
      </c>
      <c r="AD274">
        <v>1624498517</v>
      </c>
      <c r="AE274">
        <v>2643805063.4944201</v>
      </c>
      <c r="AF274">
        <v>1.0285869784099999</v>
      </c>
      <c r="AG274">
        <v>0.82116976752299997</v>
      </c>
      <c r="AH274">
        <v>3304287663.7013602</v>
      </c>
      <c r="AI274">
        <v>2637969553.9442902</v>
      </c>
      <c r="AJ274">
        <v>3212453329.7202702</v>
      </c>
      <c r="AK274">
        <v>0</v>
      </c>
      <c r="AL274">
        <v>0</v>
      </c>
      <c r="AM274">
        <v>0.94461725647899997</v>
      </c>
      <c r="AN274">
        <v>30.014234749307999</v>
      </c>
      <c r="AO274">
        <v>16.503087381969401</v>
      </c>
      <c r="AP274">
        <v>23.961787081492002</v>
      </c>
      <c r="AQ274">
        <v>13.1751973467562</v>
      </c>
      <c r="AR274">
        <v>6.1444488646062298E-3</v>
      </c>
      <c r="AS274">
        <v>206.51797898133501</v>
      </c>
      <c r="AU274">
        <v>-46.216323829372399</v>
      </c>
      <c r="AV274">
        <v>204.88839212438</v>
      </c>
      <c r="AW274">
        <v>6.3247786043457996E-3</v>
      </c>
      <c r="AX274">
        <v>0.109705387228239</v>
      </c>
      <c r="AY274">
        <v>171.887620135557</v>
      </c>
      <c r="AZ274">
        <v>204.88839212438</v>
      </c>
      <c r="BA274">
        <v>1.282172819E-3</v>
      </c>
      <c r="BB274">
        <v>12801815.495847801</v>
      </c>
      <c r="BC274">
        <v>12412415.786890401</v>
      </c>
      <c r="BD274">
        <v>8072418.4262224501</v>
      </c>
      <c r="BE274">
        <v>12801815.495847801</v>
      </c>
      <c r="BF274">
        <v>12801815.495847801</v>
      </c>
      <c r="BG274">
        <v>10237632.4611781</v>
      </c>
      <c r="BH274">
        <v>12801815.495847801</v>
      </c>
      <c r="BI274">
        <v>12801815.495847801</v>
      </c>
      <c r="BJ274">
        <v>12801815.495847801</v>
      </c>
      <c r="BK274">
        <v>8234136.17016917</v>
      </c>
      <c r="BL274">
        <v>11171138.4033002</v>
      </c>
      <c r="BM274">
        <v>12801815.495847801</v>
      </c>
      <c r="BN274">
        <v>80.011346849000006</v>
      </c>
      <c r="BO274">
        <v>15541916.180691499</v>
      </c>
      <c r="BP274">
        <v>15999308.2863677</v>
      </c>
      <c r="BQ274">
        <v>15999997.376102099</v>
      </c>
      <c r="BR274">
        <v>15113876.103656599</v>
      </c>
      <c r="BS274">
        <v>15980178.6736119</v>
      </c>
      <c r="BT274">
        <v>15999952.048469201</v>
      </c>
      <c r="BU274">
        <v>13909605.3312413</v>
      </c>
      <c r="BV274">
        <v>15830687.7572712</v>
      </c>
      <c r="BW274">
        <v>15999998.939830801</v>
      </c>
      <c r="BX274">
        <v>15999961.7275736</v>
      </c>
      <c r="BY274">
        <v>15999709.8299291</v>
      </c>
      <c r="BZ274">
        <v>15988878.673059599</v>
      </c>
      <c r="CA274">
        <v>15884220.8649489</v>
      </c>
      <c r="CB274">
        <v>15614523.0763763</v>
      </c>
      <c r="CC274">
        <v>12204078.996962599</v>
      </c>
      <c r="CD274">
        <v>14512834.931884199</v>
      </c>
      <c r="CE274">
        <v>15218686.704202199</v>
      </c>
      <c r="CF274">
        <v>7338108.1800700398</v>
      </c>
      <c r="CG274">
        <v>15999985.5835704</v>
      </c>
      <c r="CH274">
        <v>15999922.636668</v>
      </c>
      <c r="CI274">
        <v>15996517.960783901</v>
      </c>
      <c r="CJ274">
        <v>15363408.330212699</v>
      </c>
      <c r="CK274">
        <v>15697758.481128801</v>
      </c>
      <c r="CL274">
        <v>12884575.205185</v>
      </c>
      <c r="CM274">
        <v>15939657.1586658</v>
      </c>
      <c r="CN274">
        <v>14777631.221338101</v>
      </c>
      <c r="CO274">
        <v>14439516.267958499</v>
      </c>
      <c r="CP274">
        <v>15831342.1769889</v>
      </c>
      <c r="CQ274">
        <v>15459169.066251401</v>
      </c>
      <c r="CR274">
        <v>16000000</v>
      </c>
      <c r="CS274">
        <v>12773558.829871699</v>
      </c>
      <c r="CT274">
        <v>3731</v>
      </c>
      <c r="CU274">
        <v>4.3182870370000001E-2</v>
      </c>
      <c r="CV274">
        <v>4671</v>
      </c>
      <c r="CW274">
        <v>533080.39114236203</v>
      </c>
      <c r="CX274">
        <v>110090685.0133</v>
      </c>
      <c r="CY274">
        <v>170.225818575761</v>
      </c>
      <c r="CZ274">
        <v>35154.6920227097</v>
      </c>
      <c r="DA274">
        <v>58.719883525843301</v>
      </c>
      <c r="DB274">
        <v>12126.7116717765</v>
      </c>
      <c r="DC274">
        <v>11.532553584513</v>
      </c>
      <c r="DD274">
        <v>8.6759980102150705E-2</v>
      </c>
      <c r="DE274">
        <v>8.1843023289222994E-2</v>
      </c>
    </row>
    <row r="275" spans="1:109" x14ac:dyDescent="0.3">
      <c r="A275" s="2">
        <v>44371</v>
      </c>
      <c r="B275">
        <v>1459</v>
      </c>
      <c r="C275">
        <v>1225</v>
      </c>
      <c r="D275">
        <v>61676</v>
      </c>
      <c r="E275">
        <v>76686</v>
      </c>
      <c r="F275">
        <v>258</v>
      </c>
      <c r="G275">
        <v>34983</v>
      </c>
      <c r="H275">
        <v>68600</v>
      </c>
      <c r="I275">
        <v>61</v>
      </c>
      <c r="J275">
        <v>8281</v>
      </c>
      <c r="K275">
        <v>83207</v>
      </c>
      <c r="L275">
        <v>77921</v>
      </c>
      <c r="M275">
        <v>69464</v>
      </c>
      <c r="N275">
        <v>64871</v>
      </c>
      <c r="O275">
        <v>1822</v>
      </c>
      <c r="P275">
        <v>18</v>
      </c>
      <c r="Q275">
        <v>12620</v>
      </c>
      <c r="R275">
        <v>107</v>
      </c>
      <c r="S275">
        <v>42220</v>
      </c>
      <c r="T275">
        <v>352</v>
      </c>
      <c r="U275">
        <v>3</v>
      </c>
      <c r="V275">
        <v>52405</v>
      </c>
      <c r="W275">
        <v>565</v>
      </c>
      <c r="X275">
        <v>67642</v>
      </c>
      <c r="Y275">
        <v>3096</v>
      </c>
      <c r="Z275">
        <v>26</v>
      </c>
      <c r="AA275">
        <v>72865</v>
      </c>
      <c r="AB275">
        <v>20886</v>
      </c>
      <c r="AC275">
        <v>150</v>
      </c>
      <c r="AD275">
        <v>1624585184</v>
      </c>
      <c r="AE275">
        <v>2703188667.05058</v>
      </c>
      <c r="AF275">
        <v>1.0337768732620001</v>
      </c>
      <c r="AG275">
        <v>0.82669459167199999</v>
      </c>
      <c r="AH275">
        <v>3372873277.5805602</v>
      </c>
      <c r="AI275">
        <v>2697232032.45157</v>
      </c>
      <c r="AJ275">
        <v>3262670470.59899</v>
      </c>
      <c r="AK275">
        <v>0</v>
      </c>
      <c r="AL275">
        <v>0</v>
      </c>
      <c r="AM275">
        <v>0.944137896762</v>
      </c>
      <c r="AN275">
        <v>35.665836144128001</v>
      </c>
      <c r="AO275">
        <v>16.875476196750899</v>
      </c>
      <c r="AP275">
        <v>28.521390457075999</v>
      </c>
      <c r="AQ275">
        <v>13.4950444961279</v>
      </c>
      <c r="AR275">
        <v>6.0822512139385001E-3</v>
      </c>
      <c r="AS275">
        <v>210.80457984878501</v>
      </c>
      <c r="AU275">
        <v>-43.729981242130798</v>
      </c>
      <c r="AV275">
        <v>206.51797898133501</v>
      </c>
      <c r="AW275">
        <v>6.1444488646062402E-3</v>
      </c>
      <c r="AX275">
        <v>0.10525300537058201</v>
      </c>
      <c r="AY275">
        <v>173.12044334438801</v>
      </c>
      <c r="AZ275">
        <v>206.51797898133501</v>
      </c>
      <c r="BA275">
        <v>1.2866886209999999E-3</v>
      </c>
      <c r="BB275">
        <v>12823197.0528802</v>
      </c>
      <c r="BC275">
        <v>12433034.8041493</v>
      </c>
      <c r="BD275">
        <v>7787754.3356833998</v>
      </c>
      <c r="BE275">
        <v>12823197.0528802</v>
      </c>
      <c r="BF275">
        <v>12823197.0528802</v>
      </c>
      <c r="BG275">
        <v>10186169.959724599</v>
      </c>
      <c r="BH275">
        <v>12823197.0528802</v>
      </c>
      <c r="BI275">
        <v>12823197.0528802</v>
      </c>
      <c r="BJ275">
        <v>12823197.0528802</v>
      </c>
      <c r="BK275">
        <v>8094082.1158845499</v>
      </c>
      <c r="BL275">
        <v>11192326.9435886</v>
      </c>
      <c r="BM275">
        <v>12823197.0528802</v>
      </c>
      <c r="BN275">
        <v>80.144981580500001</v>
      </c>
      <c r="BO275">
        <v>15540289.4827589</v>
      </c>
      <c r="BP275">
        <v>15999306.8305873</v>
      </c>
      <c r="BQ275">
        <v>15999997.3733388</v>
      </c>
      <c r="BR275">
        <v>15106206.348191701</v>
      </c>
      <c r="BS275">
        <v>15980110.268879401</v>
      </c>
      <c r="BT275">
        <v>15999952.0499321</v>
      </c>
      <c r="BU275">
        <v>13937992.743834101</v>
      </c>
      <c r="BV275">
        <v>15830181.4543861</v>
      </c>
      <c r="BW275">
        <v>15999998.9363697</v>
      </c>
      <c r="BX275">
        <v>15999961.7410191</v>
      </c>
      <c r="BY275">
        <v>15999708.758874601</v>
      </c>
      <c r="BZ275">
        <v>15988849.154921999</v>
      </c>
      <c r="CA275">
        <v>15883929.859923899</v>
      </c>
      <c r="CB275">
        <v>15613251.6027936</v>
      </c>
      <c r="CC275">
        <v>12290125.052213</v>
      </c>
      <c r="CD275">
        <v>14510857.9559955</v>
      </c>
      <c r="CE275">
        <v>15220392.8294593</v>
      </c>
      <c r="CF275">
        <v>7315032.14237196</v>
      </c>
      <c r="CG275">
        <v>15999986.0025857</v>
      </c>
      <c r="CH275">
        <v>15999923.5371338</v>
      </c>
      <c r="CI275">
        <v>15996598.372902</v>
      </c>
      <c r="CJ275">
        <v>15363537.218325101</v>
      </c>
      <c r="CK275">
        <v>15698164.698500101</v>
      </c>
      <c r="CL275">
        <v>12877857.1552842</v>
      </c>
      <c r="CM275">
        <v>15940504.780577499</v>
      </c>
      <c r="CN275">
        <v>14799918.837242199</v>
      </c>
      <c r="CO275">
        <v>14437539.2920698</v>
      </c>
      <c r="CP275">
        <v>15830804.0359775</v>
      </c>
      <c r="CQ275">
        <v>15458076.4926116</v>
      </c>
      <c r="CR275">
        <v>16000000</v>
      </c>
      <c r="CS275">
        <v>12794940.3869041</v>
      </c>
      <c r="CT275">
        <v>2808</v>
      </c>
      <c r="CU275">
        <v>3.2500000000000001E-2</v>
      </c>
      <c r="CV275">
        <v>3388</v>
      </c>
      <c r="CW275">
        <v>448608.57699628302</v>
      </c>
      <c r="CX275">
        <v>94568742.590262696</v>
      </c>
      <c r="CY275">
        <v>171.060362166489</v>
      </c>
      <c r="CZ275">
        <v>36060.307775287903</v>
      </c>
      <c r="DA275">
        <v>21.65625</v>
      </c>
      <c r="DB275">
        <v>4565.2366823502498</v>
      </c>
      <c r="DC275">
        <v>11.568775616202</v>
      </c>
      <c r="DD275">
        <v>8.6622492868189196E-2</v>
      </c>
      <c r="DE275">
        <v>8.2182541771276402E-2</v>
      </c>
    </row>
    <row r="276" spans="1:109" x14ac:dyDescent="0.3">
      <c r="A276" s="2">
        <v>44372</v>
      </c>
      <c r="B276">
        <v>1277</v>
      </c>
      <c r="C276">
        <v>1230</v>
      </c>
      <c r="D276">
        <v>61802</v>
      </c>
      <c r="E276">
        <v>76835</v>
      </c>
      <c r="F276">
        <v>260</v>
      </c>
      <c r="G276">
        <v>35053</v>
      </c>
      <c r="H276">
        <v>68745</v>
      </c>
      <c r="I276">
        <v>60</v>
      </c>
      <c r="J276">
        <v>8290</v>
      </c>
      <c r="K276">
        <v>83366</v>
      </c>
      <c r="L276">
        <v>78070</v>
      </c>
      <c r="M276">
        <v>69613</v>
      </c>
      <c r="N276">
        <v>65002</v>
      </c>
      <c r="O276">
        <v>1828</v>
      </c>
      <c r="P276">
        <v>17</v>
      </c>
      <c r="Q276">
        <v>12651</v>
      </c>
      <c r="R276">
        <v>109</v>
      </c>
      <c r="S276">
        <v>42318</v>
      </c>
      <c r="T276">
        <v>352</v>
      </c>
      <c r="U276">
        <v>4</v>
      </c>
      <c r="V276">
        <v>51269</v>
      </c>
      <c r="W276">
        <v>505</v>
      </c>
      <c r="X276">
        <v>67589</v>
      </c>
      <c r="Y276">
        <v>2767</v>
      </c>
      <c r="Z276">
        <v>25</v>
      </c>
      <c r="AA276">
        <v>72550</v>
      </c>
      <c r="AB276">
        <v>18926</v>
      </c>
      <c r="AC276">
        <v>139</v>
      </c>
      <c r="AD276">
        <v>1624671382</v>
      </c>
      <c r="AE276">
        <v>2418453227.7883902</v>
      </c>
      <c r="AF276">
        <v>0.97890600300099995</v>
      </c>
      <c r="AG276">
        <v>0.78293502204300003</v>
      </c>
      <c r="AH276">
        <v>3017137212.2738199</v>
      </c>
      <c r="AI276">
        <v>2413124837.8876901</v>
      </c>
      <c r="AJ276">
        <v>3082152119.84167</v>
      </c>
      <c r="AK276">
        <v>0</v>
      </c>
      <c r="AL276">
        <v>0</v>
      </c>
      <c r="AM276">
        <v>0.94414258361199999</v>
      </c>
      <c r="AN276">
        <v>67.153112849883001</v>
      </c>
      <c r="AO276">
        <v>15.1206324833138</v>
      </c>
      <c r="AP276">
        <v>53.709471316155998</v>
      </c>
      <c r="AQ276">
        <v>12.093574551936699</v>
      </c>
      <c r="AR276">
        <v>5.9517116707072599E-3</v>
      </c>
      <c r="AS276">
        <v>188.571075767114</v>
      </c>
      <c r="AU276">
        <v>-53.6955773727042</v>
      </c>
      <c r="AV276">
        <v>210.80457984878501</v>
      </c>
      <c r="AW276">
        <v>6.08225121393852E-3</v>
      </c>
      <c r="AX276">
        <v>0.10610975504770501</v>
      </c>
      <c r="AY276">
        <v>176.63924681650701</v>
      </c>
      <c r="AZ276">
        <v>210.80457984878501</v>
      </c>
      <c r="BA276">
        <v>1.2899757510000001E-3</v>
      </c>
      <c r="BB276">
        <v>12825154.748415301</v>
      </c>
      <c r="BC276">
        <v>12433741.918088101</v>
      </c>
      <c r="BD276">
        <v>7844071.2750429604</v>
      </c>
      <c r="BE276">
        <v>12825154.748415301</v>
      </c>
      <c r="BF276">
        <v>12825154.748415301</v>
      </c>
      <c r="BG276">
        <v>10169790.394195599</v>
      </c>
      <c r="BH276">
        <v>12825154.748415301</v>
      </c>
      <c r="BI276">
        <v>12825154.748415301</v>
      </c>
      <c r="BJ276">
        <v>12825154.748415301</v>
      </c>
      <c r="BK276">
        <v>8194997.4619452897</v>
      </c>
      <c r="BL276">
        <v>11189333.930932701</v>
      </c>
      <c r="BM276">
        <v>12825154.748415301</v>
      </c>
      <c r="BN276">
        <v>80.157217177600003</v>
      </c>
      <c r="BO276">
        <v>15539783.8959217</v>
      </c>
      <c r="BP276">
        <v>15999305.013811899</v>
      </c>
      <c r="BQ276">
        <v>15999997.373160001</v>
      </c>
      <c r="BR276">
        <v>15106281.3377888</v>
      </c>
      <c r="BS276">
        <v>15980061.108061699</v>
      </c>
      <c r="BT276">
        <v>15999952.016395399</v>
      </c>
      <c r="BU276">
        <v>13898105.918442</v>
      </c>
      <c r="BV276">
        <v>15829738.726227099</v>
      </c>
      <c r="BW276">
        <v>15999998.936096899</v>
      </c>
      <c r="BX276">
        <v>15999961.750303799</v>
      </c>
      <c r="BY276">
        <v>15999707.6773006</v>
      </c>
      <c r="BZ276">
        <v>15988834.5823889</v>
      </c>
      <c r="CA276">
        <v>15883733.820033399</v>
      </c>
      <c r="CB276">
        <v>15612829.400155701</v>
      </c>
      <c r="CC276">
        <v>12193322.297468601</v>
      </c>
      <c r="CD276">
        <v>14506087.352092501</v>
      </c>
      <c r="CE276">
        <v>15218689.2395571</v>
      </c>
      <c r="CF276">
        <v>8319705.2826153599</v>
      </c>
      <c r="CG276">
        <v>15999983.6827951</v>
      </c>
      <c r="CH276">
        <v>15999913.5137637</v>
      </c>
      <c r="CI276">
        <v>15995966.1398506</v>
      </c>
      <c r="CJ276">
        <v>15331541.897092</v>
      </c>
      <c r="CK276">
        <v>15680796.507255999</v>
      </c>
      <c r="CL276">
        <v>12801197.365419</v>
      </c>
      <c r="CM276">
        <v>15930362.4713415</v>
      </c>
      <c r="CN276">
        <v>14732755.7516219</v>
      </c>
      <c r="CO276">
        <v>14412218.5024174</v>
      </c>
      <c r="CP276">
        <v>15830472.7288388</v>
      </c>
      <c r="CQ276">
        <v>15456795.928235499</v>
      </c>
      <c r="CR276">
        <v>16000000</v>
      </c>
      <c r="CS276">
        <v>12796898.082439199</v>
      </c>
      <c r="CT276">
        <v>2492</v>
      </c>
      <c r="CU276">
        <v>2.8842592593E-2</v>
      </c>
      <c r="CV276">
        <v>3060</v>
      </c>
      <c r="CW276">
        <v>238261.47919258699</v>
      </c>
      <c r="CX276">
        <v>44929223.445210099</v>
      </c>
      <c r="CY276">
        <v>122.254871849149</v>
      </c>
      <c r="CZ276">
        <v>23053.732702364799</v>
      </c>
      <c r="DA276">
        <v>23.991274770067601</v>
      </c>
      <c r="DB276">
        <v>4524.0604924160798</v>
      </c>
      <c r="DC276">
        <v>11.592156860443</v>
      </c>
      <c r="DD276">
        <v>8.7029634444481294E-2</v>
      </c>
      <c r="DE276">
        <v>8.1490868790842497E-2</v>
      </c>
    </row>
    <row r="277" spans="1:109" x14ac:dyDescent="0.3">
      <c r="A277" s="2">
        <v>44373</v>
      </c>
      <c r="B277">
        <v>1412</v>
      </c>
      <c r="C277">
        <v>1232</v>
      </c>
      <c r="D277">
        <v>61792</v>
      </c>
      <c r="E277">
        <v>76855</v>
      </c>
      <c r="F277">
        <v>260</v>
      </c>
      <c r="G277">
        <v>35082</v>
      </c>
      <c r="H277">
        <v>68759</v>
      </c>
      <c r="I277">
        <v>62</v>
      </c>
      <c r="J277">
        <v>8290</v>
      </c>
      <c r="K277">
        <v>83396</v>
      </c>
      <c r="L277">
        <v>78091</v>
      </c>
      <c r="M277">
        <v>69628</v>
      </c>
      <c r="N277">
        <v>65000</v>
      </c>
      <c r="O277">
        <v>1824</v>
      </c>
      <c r="P277">
        <v>15</v>
      </c>
      <c r="Q277">
        <v>12654</v>
      </c>
      <c r="R277">
        <v>109</v>
      </c>
      <c r="S277">
        <v>42366</v>
      </c>
      <c r="T277">
        <v>353</v>
      </c>
      <c r="U277">
        <v>4</v>
      </c>
      <c r="V277">
        <v>51048</v>
      </c>
      <c r="W277">
        <v>497</v>
      </c>
      <c r="X277">
        <v>67569</v>
      </c>
      <c r="Y277">
        <v>2741</v>
      </c>
      <c r="Z277">
        <v>25</v>
      </c>
      <c r="AA277">
        <v>72490</v>
      </c>
      <c r="AB277">
        <v>18674</v>
      </c>
      <c r="AC277">
        <v>137</v>
      </c>
      <c r="AD277">
        <v>1624757571</v>
      </c>
      <c r="AE277">
        <v>2363531879.5331502</v>
      </c>
      <c r="AF277">
        <v>0.96773991540500004</v>
      </c>
      <c r="AG277">
        <v>0.77401765222300001</v>
      </c>
      <c r="AH277">
        <v>2948569488.0236402</v>
      </c>
      <c r="AI277">
        <v>2358324583.0875001</v>
      </c>
      <c r="AJ277">
        <v>3046861497.6868601</v>
      </c>
      <c r="AK277">
        <v>0</v>
      </c>
      <c r="AL277">
        <v>0</v>
      </c>
      <c r="AM277">
        <v>0.94419820383399999</v>
      </c>
      <c r="AN277">
        <v>73.616243319220004</v>
      </c>
      <c r="AO277">
        <v>14.78252229279</v>
      </c>
      <c r="AP277">
        <v>58.879737119790001</v>
      </c>
      <c r="AQ277">
        <v>11.823355652538099</v>
      </c>
      <c r="AR277">
        <v>5.7786667934280602E-3</v>
      </c>
      <c r="AS277">
        <v>184.28559300147799</v>
      </c>
      <c r="AU277">
        <v>-50.630516720912397</v>
      </c>
      <c r="AV277">
        <v>188.571075767114</v>
      </c>
      <c r="AW277">
        <v>5.9517116707072703E-3</v>
      </c>
      <c r="AX277">
        <v>0.10373319514014701</v>
      </c>
      <c r="AY277">
        <v>158.34212583823</v>
      </c>
      <c r="AZ277">
        <v>188.571075767114</v>
      </c>
      <c r="BA277">
        <v>1.2888378910000001E-3</v>
      </c>
      <c r="BB277">
        <v>12825375.228948001</v>
      </c>
      <c r="BC277">
        <v>12432628.6279696</v>
      </c>
      <c r="BD277">
        <v>7821349.3787936801</v>
      </c>
      <c r="BE277">
        <v>12825375.228948001</v>
      </c>
      <c r="BF277">
        <v>12825375.228948001</v>
      </c>
      <c r="BG277">
        <v>10148619.341676399</v>
      </c>
      <c r="BH277">
        <v>12825375.228948001</v>
      </c>
      <c r="BI277">
        <v>12825375.228948001</v>
      </c>
      <c r="BJ277">
        <v>12825375.228948001</v>
      </c>
      <c r="BK277">
        <v>8154407.9117411803</v>
      </c>
      <c r="BL277">
        <v>11188903.8539625</v>
      </c>
      <c r="BM277">
        <v>12825375.228948001</v>
      </c>
      <c r="BN277">
        <v>80.158595180899994</v>
      </c>
      <c r="BO277">
        <v>15540137.1772309</v>
      </c>
      <c r="BP277">
        <v>15999302.9288169</v>
      </c>
      <c r="BQ277">
        <v>15999997.3736878</v>
      </c>
      <c r="BR277">
        <v>15107171.2613484</v>
      </c>
      <c r="BS277">
        <v>15980078.771659501</v>
      </c>
      <c r="BT277">
        <v>15999951.9992992</v>
      </c>
      <c r="BU277">
        <v>13925234.185535301</v>
      </c>
      <c r="BV277">
        <v>15829642.2813049</v>
      </c>
      <c r="BW277">
        <v>15999998.9378477</v>
      </c>
      <c r="BX277">
        <v>15999961.7432076</v>
      </c>
      <c r="BY277">
        <v>15999706.7127719</v>
      </c>
      <c r="BZ277">
        <v>15988875.1100209</v>
      </c>
      <c r="CA277">
        <v>15883659.5168694</v>
      </c>
      <c r="CB277">
        <v>15612463.175343299</v>
      </c>
      <c r="CC277">
        <v>11977739.9464268</v>
      </c>
      <c r="CD277">
        <v>14504184.3660326</v>
      </c>
      <c r="CE277">
        <v>15220807.0732427</v>
      </c>
      <c r="CF277">
        <v>8320540.4775417596</v>
      </c>
      <c r="CG277">
        <v>15999983.268833</v>
      </c>
      <c r="CH277">
        <v>15999911.729642401</v>
      </c>
      <c r="CI277">
        <v>15995856.117676999</v>
      </c>
      <c r="CJ277">
        <v>15328103.331373399</v>
      </c>
      <c r="CK277">
        <v>15679384.590170801</v>
      </c>
      <c r="CL277">
        <v>12779332.108975699</v>
      </c>
      <c r="CM277">
        <v>15928914.597611699</v>
      </c>
      <c r="CN277">
        <v>14720011.6867473</v>
      </c>
      <c r="CO277">
        <v>14410227.997286901</v>
      </c>
      <c r="CP277">
        <v>15830423.9914527</v>
      </c>
      <c r="CQ277">
        <v>15456737.017310301</v>
      </c>
      <c r="CR277">
        <v>16000000</v>
      </c>
      <c r="CS277">
        <v>12797118.562971899</v>
      </c>
      <c r="CT277">
        <v>2673</v>
      </c>
      <c r="CU277">
        <v>3.09375E-2</v>
      </c>
      <c r="CV277">
        <v>3279</v>
      </c>
      <c r="CW277">
        <v>217343.337266202</v>
      </c>
      <c r="CX277">
        <v>40053245.793022402</v>
      </c>
      <c r="CY277">
        <v>100.795356366646</v>
      </c>
      <c r="CZ277">
        <v>18575.1320198227</v>
      </c>
      <c r="DA277">
        <v>13.056677106664401</v>
      </c>
      <c r="DB277">
        <v>2406.15748323048</v>
      </c>
      <c r="DC277">
        <v>11.612813608788001</v>
      </c>
      <c r="DD277">
        <v>8.6998359196749406E-2</v>
      </c>
      <c r="DE277">
        <v>8.0661068620158496E-2</v>
      </c>
    </row>
    <row r="278" spans="1:109" x14ac:dyDescent="0.3">
      <c r="A278" s="2">
        <v>44374</v>
      </c>
      <c r="B278">
        <v>1385</v>
      </c>
      <c r="C278">
        <v>1234</v>
      </c>
      <c r="D278">
        <v>62038</v>
      </c>
      <c r="E278">
        <v>77091</v>
      </c>
      <c r="F278">
        <v>262</v>
      </c>
      <c r="G278">
        <v>35229</v>
      </c>
      <c r="H278">
        <v>69022</v>
      </c>
      <c r="I278">
        <v>62</v>
      </c>
      <c r="J278">
        <v>8338</v>
      </c>
      <c r="K278">
        <v>83648</v>
      </c>
      <c r="L278">
        <v>78327</v>
      </c>
      <c r="M278">
        <v>69858</v>
      </c>
      <c r="N278">
        <v>65253</v>
      </c>
      <c r="O278">
        <v>1831</v>
      </c>
      <c r="P278">
        <v>15</v>
      </c>
      <c r="Q278">
        <v>12715</v>
      </c>
      <c r="R278">
        <v>109</v>
      </c>
      <c r="S278">
        <v>42548</v>
      </c>
      <c r="T278">
        <v>353</v>
      </c>
      <c r="U278">
        <v>4</v>
      </c>
      <c r="V278">
        <v>52229</v>
      </c>
      <c r="W278">
        <v>548</v>
      </c>
      <c r="X278">
        <v>67992</v>
      </c>
      <c r="Y278">
        <v>3030</v>
      </c>
      <c r="Z278">
        <v>26</v>
      </c>
      <c r="AA278">
        <v>73072</v>
      </c>
      <c r="AB278">
        <v>20267</v>
      </c>
      <c r="AC278">
        <v>148</v>
      </c>
      <c r="AD278">
        <v>1624844233</v>
      </c>
      <c r="AE278">
        <v>2576787683.44136</v>
      </c>
      <c r="AF278">
        <v>1.013170193593</v>
      </c>
      <c r="AG278">
        <v>0.81036748852999996</v>
      </c>
      <c r="AH278">
        <v>3214557226.6224399</v>
      </c>
      <c r="AI278">
        <v>2571110641.5780001</v>
      </c>
      <c r="AJ278">
        <v>3172771215.4895201</v>
      </c>
      <c r="AK278">
        <v>0</v>
      </c>
      <c r="AL278">
        <v>0</v>
      </c>
      <c r="AM278">
        <v>0.94417026817799998</v>
      </c>
      <c r="AN278">
        <v>66.107519048664997</v>
      </c>
      <c r="AO278">
        <v>16.167880271419801</v>
      </c>
      <c r="AP278">
        <v>52.875010065673003</v>
      </c>
      <c r="AQ278">
        <v>12.9316126878487</v>
      </c>
      <c r="AR278">
        <v>5.8223777524558902E-3</v>
      </c>
      <c r="AS278">
        <v>200.909826663903</v>
      </c>
      <c r="AU278">
        <v>-37.067982649141697</v>
      </c>
      <c r="AV278">
        <v>184.28559300147799</v>
      </c>
      <c r="AW278">
        <v>5.7786667934280498E-3</v>
      </c>
      <c r="AX278">
        <v>0.102268601162957</v>
      </c>
      <c r="AY278">
        <v>154.399590046821</v>
      </c>
      <c r="AZ278">
        <v>184.28559300147799</v>
      </c>
      <c r="BA278">
        <v>1.294201774E-3</v>
      </c>
      <c r="BB278">
        <v>12825593.084364099</v>
      </c>
      <c r="BC278">
        <v>12431095.090345399</v>
      </c>
      <c r="BD278">
        <v>7754567.7686243197</v>
      </c>
      <c r="BE278">
        <v>12825593.084364099</v>
      </c>
      <c r="BF278">
        <v>12825593.084364099</v>
      </c>
      <c r="BG278">
        <v>10086017.832363499</v>
      </c>
      <c r="BH278">
        <v>12825593.084364099</v>
      </c>
      <c r="BI278">
        <v>12825593.084364099</v>
      </c>
      <c r="BJ278">
        <v>12825593.084364099</v>
      </c>
      <c r="BK278">
        <v>8141797.4645664301</v>
      </c>
      <c r="BL278">
        <v>11176516.707767099</v>
      </c>
      <c r="BM278">
        <v>12825593.084364099</v>
      </c>
      <c r="BN278">
        <v>80.159956777299996</v>
      </c>
      <c r="BO278">
        <v>15537561.986458</v>
      </c>
      <c r="BP278">
        <v>15999301.9226231</v>
      </c>
      <c r="BQ278">
        <v>15999997.3737261</v>
      </c>
      <c r="BR278">
        <v>15106724.290849401</v>
      </c>
      <c r="BS278">
        <v>15979999.032829</v>
      </c>
      <c r="BT278">
        <v>15999952.320065301</v>
      </c>
      <c r="BU278">
        <v>13914551.652791901</v>
      </c>
      <c r="BV278">
        <v>15829011.4446686</v>
      </c>
      <c r="BW278">
        <v>15999998.9380238</v>
      </c>
      <c r="BX278">
        <v>15999961.7024648</v>
      </c>
      <c r="BY278">
        <v>15999706.617566001</v>
      </c>
      <c r="BZ278">
        <v>15988835.128521901</v>
      </c>
      <c r="CA278">
        <v>15883190.408135001</v>
      </c>
      <c r="CB278">
        <v>15610388.6565842</v>
      </c>
      <c r="CC278">
        <v>11984744.536804199</v>
      </c>
      <c r="CD278">
        <v>14493923.872645101</v>
      </c>
      <c r="CE278">
        <v>15217375.964230901</v>
      </c>
      <c r="CF278">
        <v>8327144.1582764601</v>
      </c>
      <c r="CG278">
        <v>15999985.060219999</v>
      </c>
      <c r="CH278">
        <v>15999920.346315101</v>
      </c>
      <c r="CI278">
        <v>15996342.6551602</v>
      </c>
      <c r="CJ278">
        <v>15351135.9657549</v>
      </c>
      <c r="CK278">
        <v>15691772.3583849</v>
      </c>
      <c r="CL278">
        <v>12824239.6530063</v>
      </c>
      <c r="CM278">
        <v>15936373.867229501</v>
      </c>
      <c r="CN278">
        <v>14770564.9520027</v>
      </c>
      <c r="CO278">
        <v>14399550.9474374</v>
      </c>
      <c r="CP278">
        <v>15829426.870540099</v>
      </c>
      <c r="CQ278">
        <v>15454288.1754748</v>
      </c>
      <c r="CR278">
        <v>16000000</v>
      </c>
      <c r="CS278">
        <v>12797336.418388</v>
      </c>
      <c r="CT278">
        <v>2904</v>
      </c>
      <c r="CU278">
        <v>3.3611111111E-2</v>
      </c>
      <c r="CV278">
        <v>3674</v>
      </c>
      <c r="CW278">
        <v>242029.95711004501</v>
      </c>
      <c r="CX278">
        <v>48626196.7304511</v>
      </c>
      <c r="CY278">
        <v>101.492813340067</v>
      </c>
      <c r="CZ278">
        <v>20390.903535784699</v>
      </c>
      <c r="DA278">
        <v>25.153821205</v>
      </c>
      <c r="DB278">
        <v>5053.6498582313498</v>
      </c>
      <c r="DC278">
        <v>11.636118896051</v>
      </c>
      <c r="DD278">
        <v>8.7122654094583696E-2</v>
      </c>
      <c r="DE278">
        <v>7.9035379474124007E-2</v>
      </c>
    </row>
    <row r="279" spans="1:109" x14ac:dyDescent="0.3">
      <c r="A279" s="2">
        <v>44375</v>
      </c>
      <c r="B279">
        <v>1519</v>
      </c>
      <c r="C279">
        <v>1251</v>
      </c>
      <c r="D279">
        <v>62193</v>
      </c>
      <c r="E279">
        <v>77264</v>
      </c>
      <c r="F279">
        <v>264</v>
      </c>
      <c r="G279">
        <v>35343</v>
      </c>
      <c r="H279">
        <v>69197</v>
      </c>
      <c r="I279">
        <v>63</v>
      </c>
      <c r="J279">
        <v>8374</v>
      </c>
      <c r="K279">
        <v>83824</v>
      </c>
      <c r="L279">
        <v>78499</v>
      </c>
      <c r="M279">
        <v>70036</v>
      </c>
      <c r="N279">
        <v>65412</v>
      </c>
      <c r="O279">
        <v>1852</v>
      </c>
      <c r="P279">
        <v>16</v>
      </c>
      <c r="Q279">
        <v>12770</v>
      </c>
      <c r="R279">
        <v>109</v>
      </c>
      <c r="S279">
        <v>42668</v>
      </c>
      <c r="T279">
        <v>353</v>
      </c>
      <c r="U279">
        <v>4</v>
      </c>
      <c r="V279">
        <v>53457</v>
      </c>
      <c r="W279">
        <v>591</v>
      </c>
      <c r="X279">
        <v>68297</v>
      </c>
      <c r="Y279">
        <v>3291</v>
      </c>
      <c r="Z279">
        <v>27</v>
      </c>
      <c r="AA279">
        <v>73706</v>
      </c>
      <c r="AB279">
        <v>21780</v>
      </c>
      <c r="AC279">
        <v>158</v>
      </c>
      <c r="AD279">
        <v>1624930504</v>
      </c>
      <c r="AE279">
        <v>2899349048.1315198</v>
      </c>
      <c r="AF279">
        <v>1.075718573142</v>
      </c>
      <c r="AG279">
        <v>0.86054316164699995</v>
      </c>
      <c r="AH279">
        <v>3616336257.3463998</v>
      </c>
      <c r="AI279">
        <v>2892962447.7764502</v>
      </c>
      <c r="AJ279">
        <v>3361786574.7007399</v>
      </c>
      <c r="AK279">
        <v>0</v>
      </c>
      <c r="AL279">
        <v>0</v>
      </c>
      <c r="AM279">
        <v>0.94394330438100005</v>
      </c>
      <c r="AN279">
        <v>32.073135785250003</v>
      </c>
      <c r="AO279">
        <v>18.2127223010989</v>
      </c>
      <c r="AP279">
        <v>25.657563568838999</v>
      </c>
      <c r="AQ279">
        <v>14.5696411891526</v>
      </c>
      <c r="AR279">
        <v>6.57492949888378E-3</v>
      </c>
      <c r="AS279">
        <v>226.02101608415001</v>
      </c>
      <c r="AU279">
        <v>-24.363055228830198</v>
      </c>
      <c r="AV279">
        <v>200.909826663903</v>
      </c>
      <c r="AW279">
        <v>5.8223777524559102E-3</v>
      </c>
      <c r="AX279">
        <v>0.10226906848596801</v>
      </c>
      <c r="AY279">
        <v>168.333082294614</v>
      </c>
      <c r="AZ279">
        <v>200.909826663903</v>
      </c>
      <c r="BA279">
        <v>1.2965939500000001E-3</v>
      </c>
      <c r="BB279">
        <v>12827785.2137965</v>
      </c>
      <c r="BC279">
        <v>12432250.997670799</v>
      </c>
      <c r="BD279">
        <v>7794341.2394971801</v>
      </c>
      <c r="BE279">
        <v>12827785.2137965</v>
      </c>
      <c r="BF279">
        <v>12827785.2137965</v>
      </c>
      <c r="BG279">
        <v>9847959.8350040205</v>
      </c>
      <c r="BH279">
        <v>12827785.2137965</v>
      </c>
      <c r="BI279">
        <v>12827785.2137965</v>
      </c>
      <c r="BJ279">
        <v>12827785.2137965</v>
      </c>
      <c r="BK279">
        <v>8188044.0233261203</v>
      </c>
      <c r="BL279">
        <v>11177539.1021266</v>
      </c>
      <c r="BM279">
        <v>12827785.2137965</v>
      </c>
      <c r="BN279">
        <v>80.173657586199994</v>
      </c>
      <c r="BO279">
        <v>15536171.6388143</v>
      </c>
      <c r="BP279">
        <v>15999300.7945513</v>
      </c>
      <c r="BQ279">
        <v>15999997.374352099</v>
      </c>
      <c r="BR279">
        <v>15103092.8700983</v>
      </c>
      <c r="BS279">
        <v>15979968.1160839</v>
      </c>
      <c r="BT279">
        <v>15999952.301532</v>
      </c>
      <c r="BU279">
        <v>13901985.2993943</v>
      </c>
      <c r="BV279">
        <v>15828476.0054275</v>
      </c>
      <c r="BW279">
        <v>15999998.9376499</v>
      </c>
      <c r="BX279">
        <v>15999961.720691301</v>
      </c>
      <c r="BY279">
        <v>15999705.780841</v>
      </c>
      <c r="BZ279">
        <v>15988812.316430399</v>
      </c>
      <c r="CA279">
        <v>15882882.9055232</v>
      </c>
      <c r="CB279">
        <v>15609458.746092301</v>
      </c>
      <c r="CC279">
        <v>12030971.109207099</v>
      </c>
      <c r="CD279">
        <v>14484122.374023501</v>
      </c>
      <c r="CE279">
        <v>15210640.3248206</v>
      </c>
      <c r="CF279">
        <v>8284582.0168377301</v>
      </c>
      <c r="CG279">
        <v>15999987.2206572</v>
      </c>
      <c r="CH279">
        <v>15999926.5670067</v>
      </c>
      <c r="CI279">
        <v>15996847.417112</v>
      </c>
      <c r="CJ279">
        <v>15365101.147992801</v>
      </c>
      <c r="CK279">
        <v>15702156.3816377</v>
      </c>
      <c r="CL279">
        <v>12823583.2501343</v>
      </c>
      <c r="CM279">
        <v>15943027.5163262</v>
      </c>
      <c r="CN279">
        <v>14810480.751120601</v>
      </c>
      <c r="CO279">
        <v>14385878.7903856</v>
      </c>
      <c r="CP279">
        <v>15828603.954381</v>
      </c>
      <c r="CQ279">
        <v>15449620.078062801</v>
      </c>
      <c r="CR279">
        <v>16000000</v>
      </c>
      <c r="CS279">
        <v>12799528.5478204</v>
      </c>
      <c r="CT279">
        <v>2917</v>
      </c>
      <c r="CU279">
        <v>3.3761574074000003E-2</v>
      </c>
      <c r="CV279">
        <v>3539</v>
      </c>
      <c r="CW279">
        <v>498859.85913975397</v>
      </c>
      <c r="CX279">
        <v>112752812.246363</v>
      </c>
      <c r="CY279">
        <v>224.73830648958401</v>
      </c>
      <c r="CZ279">
        <v>50795.580385806999</v>
      </c>
      <c r="DA279">
        <v>23.554313452324202</v>
      </c>
      <c r="DB279">
        <v>5323.7698596588898</v>
      </c>
      <c r="DC279">
        <v>11.685828200217999</v>
      </c>
      <c r="DD279">
        <v>8.7472341157928499E-2</v>
      </c>
      <c r="DE279">
        <v>8.2042892049339594E-2</v>
      </c>
    </row>
    <row r="280" spans="1:109" x14ac:dyDescent="0.3">
      <c r="A280" s="2">
        <v>44376</v>
      </c>
      <c r="B280">
        <v>1676</v>
      </c>
      <c r="C280">
        <v>1249</v>
      </c>
      <c r="D280">
        <v>62307</v>
      </c>
      <c r="E280">
        <v>77363</v>
      </c>
      <c r="F280">
        <v>257</v>
      </c>
      <c r="G280">
        <v>35462</v>
      </c>
      <c r="H280">
        <v>69288</v>
      </c>
      <c r="I280">
        <v>62</v>
      </c>
      <c r="J280">
        <v>8398</v>
      </c>
      <c r="K280">
        <v>83926</v>
      </c>
      <c r="L280">
        <v>78596</v>
      </c>
      <c r="M280">
        <v>70130</v>
      </c>
      <c r="N280">
        <v>65506</v>
      </c>
      <c r="O280">
        <v>1856</v>
      </c>
      <c r="P280">
        <v>16</v>
      </c>
      <c r="Q280">
        <v>12797</v>
      </c>
      <c r="R280">
        <v>109</v>
      </c>
      <c r="S280">
        <v>42821</v>
      </c>
      <c r="T280">
        <v>343</v>
      </c>
      <c r="U280">
        <v>4</v>
      </c>
      <c r="V280">
        <v>54127</v>
      </c>
      <c r="W280">
        <v>602</v>
      </c>
      <c r="X280">
        <v>68432</v>
      </c>
      <c r="Y280">
        <v>3395</v>
      </c>
      <c r="Z280">
        <v>27</v>
      </c>
      <c r="AA280">
        <v>74011</v>
      </c>
      <c r="AB280">
        <v>22390</v>
      </c>
      <c r="AC280">
        <v>160</v>
      </c>
      <c r="AD280">
        <v>1625016802</v>
      </c>
      <c r="AE280">
        <v>3059363238.3043499</v>
      </c>
      <c r="AF280">
        <v>1.1047524259570001</v>
      </c>
      <c r="AG280">
        <v>0.88381525781100001</v>
      </c>
      <c r="AH280">
        <v>3815723145.5444398</v>
      </c>
      <c r="AI280">
        <v>3052624512.40555</v>
      </c>
      <c r="AJ280">
        <v>3453916964.46347</v>
      </c>
      <c r="AK280">
        <v>0</v>
      </c>
      <c r="AL280">
        <v>0</v>
      </c>
      <c r="AM280">
        <v>0.94373179581599997</v>
      </c>
      <c r="AN280">
        <v>51.722399168689002</v>
      </c>
      <c r="AO280">
        <v>19.250990915154901</v>
      </c>
      <c r="AP280">
        <v>41.378542813602998</v>
      </c>
      <c r="AQ280">
        <v>15.4010247898405</v>
      </c>
      <c r="AR280">
        <v>6.6367275701010101E-3</v>
      </c>
      <c r="AS280">
        <v>238.482696596528</v>
      </c>
      <c r="AU280">
        <v>-26.587236163986098</v>
      </c>
      <c r="AV280">
        <v>226.02101608415001</v>
      </c>
      <c r="AW280">
        <v>6.57492949888378E-3</v>
      </c>
      <c r="AX280">
        <v>0.10870166450397201</v>
      </c>
      <c r="AY280">
        <v>189.488795639996</v>
      </c>
      <c r="AZ280">
        <v>226.02101608415001</v>
      </c>
      <c r="BA280">
        <v>1.2990077420000001E-3</v>
      </c>
      <c r="BB280">
        <v>12828449.535189001</v>
      </c>
      <c r="BC280">
        <v>12436548.679426599</v>
      </c>
      <c r="BD280">
        <v>7811152.0660683103</v>
      </c>
      <c r="BE280">
        <v>12828449.535189001</v>
      </c>
      <c r="BF280">
        <v>12828449.535189001</v>
      </c>
      <c r="BG280">
        <v>9858787.8030999601</v>
      </c>
      <c r="BH280">
        <v>12828449.535189001</v>
      </c>
      <c r="BI280">
        <v>12828449.535189001</v>
      </c>
      <c r="BJ280">
        <v>12828449.535189001</v>
      </c>
      <c r="BK280">
        <v>8223441.1696679397</v>
      </c>
      <c r="BL280">
        <v>11180744.282883501</v>
      </c>
      <c r="BM280">
        <v>12828449.535189001</v>
      </c>
      <c r="BN280">
        <v>80.177809594899998</v>
      </c>
      <c r="BO280">
        <v>15534401.1313676</v>
      </c>
      <c r="BP280">
        <v>15999304.210031901</v>
      </c>
      <c r="BQ280">
        <v>15999997.3729709</v>
      </c>
      <c r="BR280">
        <v>15099708.7330596</v>
      </c>
      <c r="BS280">
        <v>15979932.027767999</v>
      </c>
      <c r="BT280">
        <v>15999952.2433652</v>
      </c>
      <c r="BU280">
        <v>13903127.4752762</v>
      </c>
      <c r="BV280">
        <v>15827986.265332799</v>
      </c>
      <c r="BW280">
        <v>15999998.934011299</v>
      </c>
      <c r="BX280">
        <v>15999961.7030262</v>
      </c>
      <c r="BY280">
        <v>15999706.418757601</v>
      </c>
      <c r="BZ280">
        <v>15988817.7645564</v>
      </c>
      <c r="CA280">
        <v>15882428.0919796</v>
      </c>
      <c r="CB280">
        <v>15608479.0188502</v>
      </c>
      <c r="CC280">
        <v>12034355.790913399</v>
      </c>
      <c r="CD280">
        <v>14496394.927402699</v>
      </c>
      <c r="CE280">
        <v>15203702.4814351</v>
      </c>
      <c r="CF280">
        <v>8295872.6853646999</v>
      </c>
      <c r="CG280">
        <v>15999988.112695901</v>
      </c>
      <c r="CH280">
        <v>15999928.4950659</v>
      </c>
      <c r="CI280">
        <v>15997082.467505701</v>
      </c>
      <c r="CJ280">
        <v>15369068.9506294</v>
      </c>
      <c r="CK280">
        <v>15705381.3503216</v>
      </c>
      <c r="CL280">
        <v>12829669.58427</v>
      </c>
      <c r="CM280">
        <v>15945170.1477581</v>
      </c>
      <c r="CN280">
        <v>14834228.923060199</v>
      </c>
      <c r="CO280">
        <v>14398888.047749899</v>
      </c>
      <c r="CP280">
        <v>15827890.265332799</v>
      </c>
      <c r="CQ280">
        <v>15448693.3242126</v>
      </c>
      <c r="CR280">
        <v>16000000</v>
      </c>
      <c r="CS280">
        <v>12800192.869212899</v>
      </c>
      <c r="CT280">
        <v>3301</v>
      </c>
      <c r="CU280">
        <v>3.8206018518999997E-2</v>
      </c>
      <c r="CV280">
        <v>4008</v>
      </c>
      <c r="CW280">
        <v>309343.73225451203</v>
      </c>
      <c r="CX280">
        <v>73773127.443290502</v>
      </c>
      <c r="CY280">
        <v>117.59908535787601</v>
      </c>
      <c r="CZ280">
        <v>28045.3469934317</v>
      </c>
      <c r="DA280">
        <v>14.928824693308201</v>
      </c>
      <c r="DB280">
        <v>3560.2663698769902</v>
      </c>
      <c r="DC280">
        <v>11.715286771100001</v>
      </c>
      <c r="DD280">
        <v>8.7358088176437906E-2</v>
      </c>
      <c r="DE280">
        <v>8.1053451233704193E-2</v>
      </c>
    </row>
    <row r="281" spans="1:109" x14ac:dyDescent="0.3">
      <c r="A281" s="2">
        <v>44377</v>
      </c>
      <c r="B281">
        <v>1682</v>
      </c>
      <c r="C281">
        <v>1253</v>
      </c>
      <c r="D281">
        <v>62130</v>
      </c>
      <c r="E281">
        <v>77056</v>
      </c>
      <c r="F281">
        <v>260</v>
      </c>
      <c r="G281">
        <v>35519</v>
      </c>
      <c r="H281">
        <v>68992</v>
      </c>
      <c r="I281">
        <v>62</v>
      </c>
      <c r="J281">
        <v>8410</v>
      </c>
      <c r="K281">
        <v>83621</v>
      </c>
      <c r="L281">
        <v>78289</v>
      </c>
      <c r="M281">
        <v>69833</v>
      </c>
      <c r="N281">
        <v>65258</v>
      </c>
      <c r="O281">
        <v>1866</v>
      </c>
      <c r="P281">
        <v>16</v>
      </c>
      <c r="Q281">
        <v>12819</v>
      </c>
      <c r="R281">
        <v>110</v>
      </c>
      <c r="S281">
        <v>42891</v>
      </c>
      <c r="T281">
        <v>347</v>
      </c>
      <c r="U281">
        <v>4</v>
      </c>
      <c r="V281">
        <v>54577</v>
      </c>
      <c r="W281">
        <v>622</v>
      </c>
      <c r="X281">
        <v>68191</v>
      </c>
      <c r="Y281">
        <v>3515</v>
      </c>
      <c r="Z281">
        <v>28</v>
      </c>
      <c r="AA281">
        <v>73917</v>
      </c>
      <c r="AB281">
        <v>22929</v>
      </c>
      <c r="AC281">
        <v>162</v>
      </c>
      <c r="AD281">
        <v>1625103306</v>
      </c>
      <c r="AE281">
        <v>3196507888.0124502</v>
      </c>
      <c r="AF281">
        <v>1.1307852373189999</v>
      </c>
      <c r="AG281">
        <v>0.90468364565000003</v>
      </c>
      <c r="AH281">
        <v>3986589868.3056302</v>
      </c>
      <c r="AI281">
        <v>3189467404.3691802</v>
      </c>
      <c r="AJ281">
        <v>3525505760.7203698</v>
      </c>
      <c r="AK281">
        <v>0</v>
      </c>
      <c r="AL281">
        <v>0</v>
      </c>
      <c r="AM281">
        <v>0.943544046636</v>
      </c>
      <c r="AN281">
        <v>62.924303998173997</v>
      </c>
      <c r="AO281">
        <v>20.1710252110264</v>
      </c>
      <c r="AP281">
        <v>50.342529122538998</v>
      </c>
      <c r="AQ281">
        <v>16.137809393124499</v>
      </c>
      <c r="AR281">
        <v>7.1056196908770497E-3</v>
      </c>
      <c r="AS281">
        <v>249.16186676910201</v>
      </c>
      <c r="AU281">
        <v>-34.916468295882702</v>
      </c>
      <c r="AV281">
        <v>238.482696596528</v>
      </c>
      <c r="AW281">
        <v>6.6367275701010101E-3</v>
      </c>
      <c r="AX281">
        <v>0.10990035485524401</v>
      </c>
      <c r="AY281">
        <v>200.412638402689</v>
      </c>
      <c r="AZ281">
        <v>238.482696596528</v>
      </c>
      <c r="BA281">
        <v>1.2960045329999999E-3</v>
      </c>
      <c r="BB281">
        <v>12829041.335505201</v>
      </c>
      <c r="BC281">
        <v>12439284.3126196</v>
      </c>
      <c r="BD281">
        <v>8072617.60906142</v>
      </c>
      <c r="BE281">
        <v>12829041.335505201</v>
      </c>
      <c r="BF281">
        <v>12829041.335505201</v>
      </c>
      <c r="BG281">
        <v>8724265.1795230806</v>
      </c>
      <c r="BH281">
        <v>12829041.335505201</v>
      </c>
      <c r="BI281">
        <v>12829041.335505201</v>
      </c>
      <c r="BJ281">
        <v>12829041.335505201</v>
      </c>
      <c r="BK281">
        <v>8373425.8120033899</v>
      </c>
      <c r="BL281">
        <v>11185261.563145399</v>
      </c>
      <c r="BM281">
        <v>12829041.335505201</v>
      </c>
      <c r="BN281">
        <v>80.181508346900003</v>
      </c>
      <c r="BO281">
        <v>15533268.6597149</v>
      </c>
      <c r="BP281">
        <v>15999316.726143699</v>
      </c>
      <c r="BQ281">
        <v>15999997.3718936</v>
      </c>
      <c r="BR281">
        <v>15096704.7461705</v>
      </c>
      <c r="BS281">
        <v>15979982.8947415</v>
      </c>
      <c r="BT281">
        <v>15999952.304228799</v>
      </c>
      <c r="BU281">
        <v>13890890.8384066</v>
      </c>
      <c r="BV281">
        <v>15827800.390865</v>
      </c>
      <c r="BW281">
        <v>15999998.932933999</v>
      </c>
      <c r="BX281">
        <v>15999961.753204601</v>
      </c>
      <c r="BY281">
        <v>15999710.150450701</v>
      </c>
      <c r="BZ281">
        <v>15988881.769636299</v>
      </c>
      <c r="CA281">
        <v>15882369.0296057</v>
      </c>
      <c r="CB281">
        <v>15608274.7163889</v>
      </c>
      <c r="CC281">
        <v>12046280.1049536</v>
      </c>
      <c r="CD281">
        <v>14495659.697772</v>
      </c>
      <c r="CE281">
        <v>15201867.147219799</v>
      </c>
      <c r="CF281">
        <v>8309151.3317548297</v>
      </c>
      <c r="CG281">
        <v>15999988.9806059</v>
      </c>
      <c r="CH281">
        <v>15999930.7495596</v>
      </c>
      <c r="CI281">
        <v>15997314.1598008</v>
      </c>
      <c r="CJ281">
        <v>15373924.464940101</v>
      </c>
      <c r="CK281">
        <v>15709687.9347216</v>
      </c>
      <c r="CL281">
        <v>12868108.0100896</v>
      </c>
      <c r="CM281">
        <v>15947224.243879201</v>
      </c>
      <c r="CN281">
        <v>14831297.364527101</v>
      </c>
      <c r="CO281">
        <v>14387558.717850801</v>
      </c>
      <c r="CP281">
        <v>15827031.216827501</v>
      </c>
      <c r="CQ281">
        <v>15445243.243644601</v>
      </c>
      <c r="CR281">
        <v>16000000</v>
      </c>
      <c r="CS281">
        <v>12800784.669529101</v>
      </c>
      <c r="CT281">
        <v>3014</v>
      </c>
      <c r="CU281">
        <v>3.4884259259000003E-2</v>
      </c>
      <c r="CV281">
        <v>3578</v>
      </c>
      <c r="CW281">
        <v>254273.76996437099</v>
      </c>
      <c r="CX281">
        <v>63355327.194739997</v>
      </c>
      <c r="CY281">
        <v>109.49528100245401</v>
      </c>
      <c r="CZ281">
        <v>27282.048616978998</v>
      </c>
      <c r="DA281">
        <v>18.342621085000001</v>
      </c>
      <c r="DB281">
        <v>4570.2817109768903</v>
      </c>
      <c r="DC281">
        <v>11.739772653314001</v>
      </c>
      <c r="DD281">
        <v>8.7401575193964007E-2</v>
      </c>
      <c r="DE281">
        <v>7.4856678607893495E-2</v>
      </c>
    </row>
    <row r="282" spans="1:109" x14ac:dyDescent="0.3">
      <c r="A282" s="2">
        <v>44378</v>
      </c>
      <c r="B282">
        <v>1302</v>
      </c>
      <c r="C282">
        <v>1244</v>
      </c>
      <c r="D282">
        <v>62239</v>
      </c>
      <c r="E282">
        <v>77196</v>
      </c>
      <c r="F282">
        <v>257</v>
      </c>
      <c r="G282">
        <v>35564</v>
      </c>
      <c r="H282">
        <v>69126</v>
      </c>
      <c r="I282">
        <v>62</v>
      </c>
      <c r="J282">
        <v>8403</v>
      </c>
      <c r="K282">
        <v>83776</v>
      </c>
      <c r="L282">
        <v>78429</v>
      </c>
      <c r="M282">
        <v>69970</v>
      </c>
      <c r="N282">
        <v>65374</v>
      </c>
      <c r="O282">
        <v>1854</v>
      </c>
      <c r="P282">
        <v>16</v>
      </c>
      <c r="Q282">
        <v>12819</v>
      </c>
      <c r="R282">
        <v>111</v>
      </c>
      <c r="S282">
        <v>42958</v>
      </c>
      <c r="T282">
        <v>342</v>
      </c>
      <c r="U282">
        <v>4</v>
      </c>
      <c r="V282">
        <v>54043</v>
      </c>
      <c r="W282">
        <v>589</v>
      </c>
      <c r="X282">
        <v>68246</v>
      </c>
      <c r="Y282">
        <v>3326</v>
      </c>
      <c r="Z282">
        <v>27</v>
      </c>
      <c r="AA282">
        <v>73733</v>
      </c>
      <c r="AB282">
        <v>22134</v>
      </c>
      <c r="AC282">
        <v>157</v>
      </c>
      <c r="AD282">
        <v>1625189710</v>
      </c>
      <c r="AE282">
        <v>2972843892.0794301</v>
      </c>
      <c r="AF282">
        <v>1.0941286848280001</v>
      </c>
      <c r="AG282">
        <v>0.87540310429500001</v>
      </c>
      <c r="AH282">
        <v>3707446260.4985399</v>
      </c>
      <c r="AI282">
        <v>2966296387.6664701</v>
      </c>
      <c r="AJ282">
        <v>3388491967.9991398</v>
      </c>
      <c r="AK282">
        <v>0</v>
      </c>
      <c r="AL282">
        <v>0</v>
      </c>
      <c r="AM282">
        <v>0.94385109968500003</v>
      </c>
      <c r="AN282">
        <v>48.014163412838002</v>
      </c>
      <c r="AO282">
        <v>18.9074302724662</v>
      </c>
      <c r="AP282">
        <v>38.415725942088002</v>
      </c>
      <c r="AQ282">
        <v>15.1276750022886</v>
      </c>
      <c r="AR282">
        <v>6.9158285211708302E-3</v>
      </c>
      <c r="AS282">
        <v>231.71539128115899</v>
      </c>
      <c r="AU282">
        <v>-37.763697799502502</v>
      </c>
      <c r="AV282">
        <v>249.16186676910201</v>
      </c>
      <c r="AW282">
        <v>7.1056196908770696E-3</v>
      </c>
      <c r="AX282">
        <v>0.10965332908404</v>
      </c>
      <c r="AY282">
        <v>210.106738346209</v>
      </c>
      <c r="AZ282">
        <v>249.16186676910201</v>
      </c>
      <c r="BA282">
        <v>1.2989806489999999E-3</v>
      </c>
      <c r="BB282">
        <v>12829721.304409301</v>
      </c>
      <c r="BC282">
        <v>12438409.4414845</v>
      </c>
      <c r="BD282">
        <v>8078494.0053666197</v>
      </c>
      <c r="BE282">
        <v>12829721.304409301</v>
      </c>
      <c r="BF282">
        <v>12829721.304409301</v>
      </c>
      <c r="BG282">
        <v>8694027.3468765691</v>
      </c>
      <c r="BH282">
        <v>12829721.304409301</v>
      </c>
      <c r="BI282">
        <v>12829721.304409301</v>
      </c>
      <c r="BJ282">
        <v>12829721.304409301</v>
      </c>
      <c r="BK282">
        <v>8365198.6317218402</v>
      </c>
      <c r="BL282">
        <v>11184287.2286392</v>
      </c>
      <c r="BM282">
        <v>12829721.304409301</v>
      </c>
      <c r="BN282">
        <v>80.185758152600002</v>
      </c>
      <c r="BO282">
        <v>15533611.1727151</v>
      </c>
      <c r="BP282">
        <v>15999314.384066699</v>
      </c>
      <c r="BQ282">
        <v>15999997.3729579</v>
      </c>
      <c r="BR282">
        <v>15101617.5949663</v>
      </c>
      <c r="BS282">
        <v>15979933.0246416</v>
      </c>
      <c r="BT282">
        <v>15999952.2588819</v>
      </c>
      <c r="BU282">
        <v>13912956.9248318</v>
      </c>
      <c r="BV282">
        <v>15827477.1285275</v>
      </c>
      <c r="BW282">
        <v>15999998.934032699</v>
      </c>
      <c r="BX282">
        <v>15999961.753376899</v>
      </c>
      <c r="BY282">
        <v>15999708.8648399</v>
      </c>
      <c r="BZ282">
        <v>15988857.0916328</v>
      </c>
      <c r="CA282">
        <v>15882130.787811801</v>
      </c>
      <c r="CB282">
        <v>15608263.708228599</v>
      </c>
      <c r="CC282">
        <v>12094543.556655301</v>
      </c>
      <c r="CD282">
        <v>14528360.724204401</v>
      </c>
      <c r="CE282">
        <v>15203867.656596299</v>
      </c>
      <c r="CF282">
        <v>8370522.2755076904</v>
      </c>
      <c r="CG282">
        <v>15999987.641078901</v>
      </c>
      <c r="CH282">
        <v>15999927.4079224</v>
      </c>
      <c r="CI282">
        <v>15997047.579372801</v>
      </c>
      <c r="CJ282">
        <v>15363338.928784501</v>
      </c>
      <c r="CK282">
        <v>15702149.3384634</v>
      </c>
      <c r="CL282">
        <v>12842613.855620001</v>
      </c>
      <c r="CM282">
        <v>15943719.7480572</v>
      </c>
      <c r="CN282">
        <v>14827766.0194837</v>
      </c>
      <c r="CO282">
        <v>14409639.5593623</v>
      </c>
      <c r="CP282">
        <v>15827061.0716196</v>
      </c>
      <c r="CQ282">
        <v>15448248.110044001</v>
      </c>
      <c r="CR282">
        <v>16000000</v>
      </c>
      <c r="CS282">
        <v>12801464.638433199</v>
      </c>
      <c r="CT282">
        <v>2500</v>
      </c>
      <c r="CU282">
        <v>2.8935185185E-2</v>
      </c>
      <c r="CV282">
        <v>3014</v>
      </c>
      <c r="CW282">
        <v>333235.00531349098</v>
      </c>
      <c r="CX282">
        <v>77215679.644794703</v>
      </c>
      <c r="CY282">
        <v>167.018170993453</v>
      </c>
      <c r="CZ282">
        <v>38700.680842811402</v>
      </c>
      <c r="DA282">
        <v>23.8452880839566</v>
      </c>
      <c r="DB282">
        <v>5525.3202585859699</v>
      </c>
      <c r="DC282">
        <v>11.771234701275</v>
      </c>
      <c r="DD282">
        <v>8.7511135271347795E-2</v>
      </c>
      <c r="DE282">
        <v>7.5577809212208094E-2</v>
      </c>
    </row>
    <row r="283" spans="1:109" x14ac:dyDescent="0.3">
      <c r="A283" s="2">
        <v>44379</v>
      </c>
      <c r="B283">
        <v>1396</v>
      </c>
      <c r="C283">
        <v>1241</v>
      </c>
      <c r="D283">
        <v>62385</v>
      </c>
      <c r="E283">
        <v>77443</v>
      </c>
      <c r="F283">
        <v>257</v>
      </c>
      <c r="G283">
        <v>35639</v>
      </c>
      <c r="H283">
        <v>69312</v>
      </c>
      <c r="I283">
        <v>62</v>
      </c>
      <c r="J283">
        <v>8414</v>
      </c>
      <c r="K283">
        <v>84072</v>
      </c>
      <c r="L283">
        <v>78679</v>
      </c>
      <c r="M283">
        <v>70162</v>
      </c>
      <c r="N283">
        <v>65534</v>
      </c>
      <c r="O283">
        <v>1850</v>
      </c>
      <c r="P283">
        <v>16</v>
      </c>
      <c r="Q283">
        <v>12836</v>
      </c>
      <c r="R283">
        <v>112</v>
      </c>
      <c r="S283">
        <v>43039</v>
      </c>
      <c r="T283">
        <v>349</v>
      </c>
      <c r="U283">
        <v>4</v>
      </c>
      <c r="V283">
        <v>54223</v>
      </c>
      <c r="W283">
        <v>597</v>
      </c>
      <c r="X283">
        <v>68431</v>
      </c>
      <c r="Y283">
        <v>3340</v>
      </c>
      <c r="Z283">
        <v>26</v>
      </c>
      <c r="AA283">
        <v>74005</v>
      </c>
      <c r="AB283">
        <v>22246</v>
      </c>
      <c r="AC283">
        <v>160</v>
      </c>
      <c r="AD283">
        <v>1625276306</v>
      </c>
      <c r="AE283">
        <v>2998150459.6388202</v>
      </c>
      <c r="AF283">
        <v>1.0988568110450001</v>
      </c>
      <c r="AG283">
        <v>0.87920161498899996</v>
      </c>
      <c r="AH283">
        <v>3738940090.0506001</v>
      </c>
      <c r="AI283">
        <v>2991547335.8119998</v>
      </c>
      <c r="AJ283">
        <v>3402572612.2546401</v>
      </c>
      <c r="AK283">
        <v>0</v>
      </c>
      <c r="AL283">
        <v>0</v>
      </c>
      <c r="AM283">
        <v>0.94354623584599995</v>
      </c>
      <c r="AN283">
        <v>90.682763893320001</v>
      </c>
      <c r="AO283">
        <v>19.1057570054287</v>
      </c>
      <c r="AP283">
        <v>72.555797684755007</v>
      </c>
      <c r="AQ283">
        <v>15.286625378233399</v>
      </c>
      <c r="AR283">
        <v>6.9172107133132201E-3</v>
      </c>
      <c r="AS283">
        <v>233.683755628163</v>
      </c>
      <c r="AU283">
        <v>-39.466867175328701</v>
      </c>
      <c r="AV283">
        <v>231.71539128115899</v>
      </c>
      <c r="AW283">
        <v>6.9158285211708302E-3</v>
      </c>
      <c r="AX283">
        <v>0.109581104554675</v>
      </c>
      <c r="AY283">
        <v>195.65007216048201</v>
      </c>
      <c r="AZ283">
        <v>231.71539128115899</v>
      </c>
      <c r="BA283">
        <v>1.301803287E-3</v>
      </c>
      <c r="BB283">
        <v>12829948.113336001</v>
      </c>
      <c r="BC283">
        <v>12438214.214008501</v>
      </c>
      <c r="BD283">
        <v>7958175.3415469602</v>
      </c>
      <c r="BE283">
        <v>12829948.113336001</v>
      </c>
      <c r="BF283">
        <v>12829948.113336001</v>
      </c>
      <c r="BG283">
        <v>8673135.0155742392</v>
      </c>
      <c r="BH283">
        <v>12829948.113336001</v>
      </c>
      <c r="BI283">
        <v>12829948.113336001</v>
      </c>
      <c r="BJ283">
        <v>12829948.113336001</v>
      </c>
      <c r="BK283">
        <v>8366426.5163178602</v>
      </c>
      <c r="BL283">
        <v>11184998.7847197</v>
      </c>
      <c r="BM283">
        <v>12829948.113336001</v>
      </c>
      <c r="BN283">
        <v>80.187175708400005</v>
      </c>
      <c r="BO283">
        <v>15532985.3266288</v>
      </c>
      <c r="BP283">
        <v>15999310.836221101</v>
      </c>
      <c r="BQ283">
        <v>15999997.3612839</v>
      </c>
      <c r="BR283">
        <v>15096739.773541899</v>
      </c>
      <c r="BS283">
        <v>15979888.0115902</v>
      </c>
      <c r="BT283">
        <v>15999951.80305</v>
      </c>
      <c r="BU283">
        <v>13896824.9503137</v>
      </c>
      <c r="BV283">
        <v>15827118.889188699</v>
      </c>
      <c r="BW283">
        <v>15999998.925832201</v>
      </c>
      <c r="BX283">
        <v>15999961.3780884</v>
      </c>
      <c r="BY283">
        <v>15999707.0883305</v>
      </c>
      <c r="BZ283">
        <v>15988818.8046741</v>
      </c>
      <c r="CA283">
        <v>15881850.427255699</v>
      </c>
      <c r="CB283">
        <v>15607465.548751799</v>
      </c>
      <c r="CC283">
        <v>12093134.1532747</v>
      </c>
      <c r="CD283">
        <v>14526758.547448499</v>
      </c>
      <c r="CE283">
        <v>15208220.1033474</v>
      </c>
      <c r="CF283">
        <v>8363609.79790344</v>
      </c>
      <c r="CG283">
        <v>15999987.750866201</v>
      </c>
      <c r="CH283">
        <v>15999927.143030699</v>
      </c>
      <c r="CI283">
        <v>15997063.537443699</v>
      </c>
      <c r="CJ283">
        <v>15367012.261730701</v>
      </c>
      <c r="CK283">
        <v>15702074.6643181</v>
      </c>
      <c r="CL283">
        <v>12801612.666298101</v>
      </c>
      <c r="CM283">
        <v>15943919.6847656</v>
      </c>
      <c r="CN283">
        <v>14834875.509190001</v>
      </c>
      <c r="CO283">
        <v>14395524.7732404</v>
      </c>
      <c r="CP283">
        <v>15827006.889188699</v>
      </c>
      <c r="CQ283">
        <v>15449329.874534501</v>
      </c>
      <c r="CR283">
        <v>16000000</v>
      </c>
      <c r="CS283">
        <v>12801691.447359901</v>
      </c>
      <c r="CT283">
        <v>2253</v>
      </c>
      <c r="CU283">
        <v>2.6076388889000001E-2</v>
      </c>
      <c r="CV283">
        <v>2776</v>
      </c>
      <c r="CW283">
        <v>176439.262689683</v>
      </c>
      <c r="CX283">
        <v>41230989.545589097</v>
      </c>
      <c r="CY283">
        <v>107.064559636301</v>
      </c>
      <c r="CZ283">
        <v>25019.248390486398</v>
      </c>
      <c r="DA283">
        <v>11.662387947875301</v>
      </c>
      <c r="DB283">
        <v>2725.31061525214</v>
      </c>
      <c r="DC283">
        <v>11.789810402372</v>
      </c>
      <c r="DD283">
        <v>8.7273093607946203E-2</v>
      </c>
      <c r="DE283">
        <v>7.5087507282814797E-2</v>
      </c>
    </row>
    <row r="284" spans="1:109" x14ac:dyDescent="0.3">
      <c r="A284" s="2">
        <v>44380</v>
      </c>
      <c r="B284">
        <v>1580</v>
      </c>
      <c r="C284">
        <v>1245</v>
      </c>
      <c r="D284">
        <v>62458</v>
      </c>
      <c r="E284">
        <v>77568</v>
      </c>
      <c r="F284">
        <v>259</v>
      </c>
      <c r="G284">
        <v>35641</v>
      </c>
      <c r="H284">
        <v>69424</v>
      </c>
      <c r="I284">
        <v>64</v>
      </c>
      <c r="J284">
        <v>8432</v>
      </c>
      <c r="K284">
        <v>84206</v>
      </c>
      <c r="L284">
        <v>78804</v>
      </c>
      <c r="M284">
        <v>70273</v>
      </c>
      <c r="N284">
        <v>65621</v>
      </c>
      <c r="O284">
        <v>1855</v>
      </c>
      <c r="P284">
        <v>16</v>
      </c>
      <c r="Q284">
        <v>12864</v>
      </c>
      <c r="R284">
        <v>112</v>
      </c>
      <c r="S284">
        <v>43044</v>
      </c>
      <c r="T284">
        <v>351</v>
      </c>
      <c r="U284">
        <v>4</v>
      </c>
      <c r="V284">
        <v>55166</v>
      </c>
      <c r="W284">
        <v>656</v>
      </c>
      <c r="X284">
        <v>68647</v>
      </c>
      <c r="Y284">
        <v>3628</v>
      </c>
      <c r="Z284">
        <v>35</v>
      </c>
      <c r="AA284">
        <v>74558</v>
      </c>
      <c r="AB284">
        <v>23716</v>
      </c>
      <c r="AC284">
        <v>165</v>
      </c>
      <c r="AD284">
        <v>1625362388</v>
      </c>
      <c r="AE284">
        <v>3303752781.5560999</v>
      </c>
      <c r="AF284">
        <v>1.149259124454</v>
      </c>
      <c r="AG284">
        <v>0.91958096051500005</v>
      </c>
      <c r="AH284">
        <v>4119818098.10673</v>
      </c>
      <c r="AI284">
        <v>3296477011.31357</v>
      </c>
      <c r="AJ284">
        <v>3584759964.4372201</v>
      </c>
      <c r="AK284">
        <v>0</v>
      </c>
      <c r="AL284">
        <v>0</v>
      </c>
      <c r="AM284">
        <v>0.94342272148600004</v>
      </c>
      <c r="AN284">
        <v>55.864779815173002</v>
      </c>
      <c r="AO284">
        <v>21.0740474030626</v>
      </c>
      <c r="AP284">
        <v>44.700265404301</v>
      </c>
      <c r="AQ284">
        <v>16.8624223558447</v>
      </c>
      <c r="AR284">
        <v>7.44440156744008E-3</v>
      </c>
      <c r="AS284">
        <v>257.48863113167101</v>
      </c>
      <c r="AU284">
        <v>-35.384261618651699</v>
      </c>
      <c r="AV284">
        <v>233.683755628163</v>
      </c>
      <c r="AW284">
        <v>6.9172107133132297E-3</v>
      </c>
      <c r="AX284">
        <v>0.108690132813081</v>
      </c>
      <c r="AY284">
        <v>196.96889418576799</v>
      </c>
      <c r="AZ284">
        <v>233.683755628163</v>
      </c>
      <c r="BA284">
        <v>1.30412954E-3</v>
      </c>
      <c r="BB284">
        <v>12830674.375936501</v>
      </c>
      <c r="BC284">
        <v>12434285.0068877</v>
      </c>
      <c r="BD284">
        <v>7672607.2418694701</v>
      </c>
      <c r="BE284">
        <v>12830674.375936501</v>
      </c>
      <c r="BF284">
        <v>12830674.375936501</v>
      </c>
      <c r="BG284">
        <v>8670699.1313220207</v>
      </c>
      <c r="BH284">
        <v>12830674.375936501</v>
      </c>
      <c r="BI284">
        <v>12830674.375936501</v>
      </c>
      <c r="BJ284">
        <v>12830674.375936501</v>
      </c>
      <c r="BK284">
        <v>8245218.5182057498</v>
      </c>
      <c r="BL284">
        <v>11184090.570591001</v>
      </c>
      <c r="BM284">
        <v>12830674.375936501</v>
      </c>
      <c r="BN284">
        <v>80.191714849600004</v>
      </c>
      <c r="BO284">
        <v>15532012.3893725</v>
      </c>
      <c r="BP284">
        <v>15999307.6639787</v>
      </c>
      <c r="BQ284">
        <v>15999997.359595099</v>
      </c>
      <c r="BR284">
        <v>15094763.5437824</v>
      </c>
      <c r="BS284">
        <v>15979854.382488299</v>
      </c>
      <c r="BT284">
        <v>15999951.742122401</v>
      </c>
      <c r="BU284">
        <v>13910427.0540497</v>
      </c>
      <c r="BV284">
        <v>15826990.6299459</v>
      </c>
      <c r="BW284">
        <v>15999998.924422501</v>
      </c>
      <c r="BX284">
        <v>15999961.304780001</v>
      </c>
      <c r="BY284">
        <v>15999705.586564001</v>
      </c>
      <c r="BZ284">
        <v>15988788.922683701</v>
      </c>
      <c r="CA284">
        <v>15881846.4721552</v>
      </c>
      <c r="CB284">
        <v>15606620.8944658</v>
      </c>
      <c r="CC284">
        <v>12072723.9580778</v>
      </c>
      <c r="CD284">
        <v>14519891.766858101</v>
      </c>
      <c r="CE284">
        <v>15206377.0320487</v>
      </c>
      <c r="CF284">
        <v>8355023.2806643602</v>
      </c>
      <c r="CG284">
        <v>15999989.4935425</v>
      </c>
      <c r="CH284">
        <v>15999931.462421199</v>
      </c>
      <c r="CI284">
        <v>15997418.563825401</v>
      </c>
      <c r="CJ284">
        <v>15388069.413799901</v>
      </c>
      <c r="CK284">
        <v>15713039.040738899</v>
      </c>
      <c r="CL284">
        <v>13123977.3734883</v>
      </c>
      <c r="CM284">
        <v>15949775.486825701</v>
      </c>
      <c r="CN284">
        <v>14850019.257790299</v>
      </c>
      <c r="CO284">
        <v>14386282.8295085</v>
      </c>
      <c r="CP284">
        <v>15826798.6299459</v>
      </c>
      <c r="CQ284">
        <v>15447558.620551201</v>
      </c>
      <c r="CR284">
        <v>16000000</v>
      </c>
      <c r="CS284">
        <v>12802417.709960399</v>
      </c>
      <c r="CT284">
        <v>3041</v>
      </c>
      <c r="CU284">
        <v>3.5196759259000003E-2</v>
      </c>
      <c r="CV284">
        <v>3786</v>
      </c>
      <c r="CW284">
        <v>286405.85451040202</v>
      </c>
      <c r="CX284">
        <v>73746251.425979897</v>
      </c>
      <c r="CY284">
        <v>121.37528363017699</v>
      </c>
      <c r="CZ284">
        <v>31252.7556351528</v>
      </c>
      <c r="DA284">
        <v>14.994999999999999</v>
      </c>
      <c r="DB284">
        <v>3861.0420238194001</v>
      </c>
      <c r="DC284">
        <v>11.818530828861</v>
      </c>
      <c r="DD284">
        <v>8.6728784946978096E-2</v>
      </c>
      <c r="DE284">
        <v>7.7448756745425201E-2</v>
      </c>
    </row>
    <row r="285" spans="1:109" x14ac:dyDescent="0.3">
      <c r="A285" s="2">
        <v>44381</v>
      </c>
      <c r="B285">
        <v>1740</v>
      </c>
      <c r="C285">
        <v>1259</v>
      </c>
      <c r="D285">
        <v>62519</v>
      </c>
      <c r="E285">
        <v>77551</v>
      </c>
      <c r="F285">
        <v>264</v>
      </c>
      <c r="G285">
        <v>35715</v>
      </c>
      <c r="H285">
        <v>69490</v>
      </c>
      <c r="I285">
        <v>65</v>
      </c>
      <c r="J285">
        <v>8448</v>
      </c>
      <c r="K285">
        <v>84206</v>
      </c>
      <c r="L285">
        <v>78787</v>
      </c>
      <c r="M285">
        <v>70251</v>
      </c>
      <c r="N285">
        <v>65690</v>
      </c>
      <c r="O285">
        <v>1867</v>
      </c>
      <c r="P285">
        <v>16</v>
      </c>
      <c r="Q285">
        <v>12889</v>
      </c>
      <c r="R285">
        <v>112</v>
      </c>
      <c r="S285">
        <v>43141</v>
      </c>
      <c r="T285">
        <v>356</v>
      </c>
      <c r="U285">
        <v>4</v>
      </c>
      <c r="V285">
        <v>55854</v>
      </c>
      <c r="W285">
        <v>686</v>
      </c>
      <c r="X285">
        <v>68808</v>
      </c>
      <c r="Y285">
        <v>3797</v>
      </c>
      <c r="Z285">
        <v>41</v>
      </c>
      <c r="AA285">
        <v>74850</v>
      </c>
      <c r="AB285">
        <v>24505</v>
      </c>
      <c r="AC285">
        <v>176</v>
      </c>
      <c r="AD285">
        <v>1625449011</v>
      </c>
      <c r="AE285">
        <v>3570636950.3597102</v>
      </c>
      <c r="AF285">
        <v>1.1895876968420001</v>
      </c>
      <c r="AG285">
        <v>0.95197444273200005</v>
      </c>
      <c r="AH285">
        <v>4452044579.3953695</v>
      </c>
      <c r="AI285">
        <v>3562774454.3227901</v>
      </c>
      <c r="AJ285">
        <v>3742510612.0489602</v>
      </c>
      <c r="AK285">
        <v>0</v>
      </c>
      <c r="AL285">
        <v>0</v>
      </c>
      <c r="AM285">
        <v>0.94342117170700002</v>
      </c>
      <c r="AN285">
        <v>72.756557954455005</v>
      </c>
      <c r="AO285">
        <v>22.846356126863199</v>
      </c>
      <c r="AP285">
        <v>58.223856801495003</v>
      </c>
      <c r="AQ285">
        <v>18.282928782847801</v>
      </c>
      <c r="AR285">
        <v>7.8701174390992494E-3</v>
      </c>
      <c r="AS285">
        <v>278.25278621221099</v>
      </c>
      <c r="AU285">
        <v>-25.673924333818601</v>
      </c>
      <c r="AV285">
        <v>257.48863113167101</v>
      </c>
      <c r="AW285">
        <v>7.44440156744008E-3</v>
      </c>
      <c r="AX285">
        <v>0.116200304858102</v>
      </c>
      <c r="AY285">
        <v>216.908475509363</v>
      </c>
      <c r="AZ285">
        <v>257.48863113167101</v>
      </c>
      <c r="BA285">
        <v>1.303572068E-3</v>
      </c>
      <c r="BB285">
        <v>12832349.314326501</v>
      </c>
      <c r="BC285">
        <v>12432195.784744401</v>
      </c>
      <c r="BD285">
        <v>7646338.42587977</v>
      </c>
      <c r="BE285">
        <v>12832349.314326501</v>
      </c>
      <c r="BF285">
        <v>12832349.314326501</v>
      </c>
      <c r="BG285">
        <v>8664912.6614692193</v>
      </c>
      <c r="BH285">
        <v>12832349.314326501</v>
      </c>
      <c r="BI285">
        <v>12832349.314326501</v>
      </c>
      <c r="BJ285">
        <v>12832349.314326501</v>
      </c>
      <c r="BK285">
        <v>8244248.5347838001</v>
      </c>
      <c r="BL285">
        <v>11181330.678389199</v>
      </c>
      <c r="BM285">
        <v>12832349.314326501</v>
      </c>
      <c r="BN285">
        <v>80.202183214499996</v>
      </c>
      <c r="BO285">
        <v>15531896.473979799</v>
      </c>
      <c r="BP285">
        <v>15999307.6379473</v>
      </c>
      <c r="BQ285">
        <v>15999997.358508</v>
      </c>
      <c r="BR285">
        <v>15094738.7473111</v>
      </c>
      <c r="BS285">
        <v>15979867.4808868</v>
      </c>
      <c r="BT285">
        <v>15999952.684927201</v>
      </c>
      <c r="BU285">
        <v>13907930.2323345</v>
      </c>
      <c r="BV285">
        <v>15826657.964976</v>
      </c>
      <c r="BW285">
        <v>15999998.9234535</v>
      </c>
      <c r="BX285">
        <v>15999961.2741713</v>
      </c>
      <c r="BY285">
        <v>15999706.702287201</v>
      </c>
      <c r="BZ285">
        <v>15988829.080231501</v>
      </c>
      <c r="CA285">
        <v>15881639.271119099</v>
      </c>
      <c r="CB285">
        <v>15606227.2329398</v>
      </c>
      <c r="CC285">
        <v>12058796.598686799</v>
      </c>
      <c r="CD285">
        <v>14503945.2979916</v>
      </c>
      <c r="CE285">
        <v>15206237.9428965</v>
      </c>
      <c r="CF285">
        <v>8353257.7069126796</v>
      </c>
      <c r="CG285">
        <v>15999990.644931</v>
      </c>
      <c r="CH285">
        <v>15999935.971514801</v>
      </c>
      <c r="CI285">
        <v>15997654.6831258</v>
      </c>
      <c r="CJ285">
        <v>15395633.5067605</v>
      </c>
      <c r="CK285">
        <v>15718441.798942501</v>
      </c>
      <c r="CL285">
        <v>13343493.369730299</v>
      </c>
      <c r="CM285">
        <v>15952495.9157594</v>
      </c>
      <c r="CN285">
        <v>14880472.768622801</v>
      </c>
      <c r="CO285">
        <v>14370236.000642</v>
      </c>
      <c r="CP285">
        <v>15826209.879169</v>
      </c>
      <c r="CQ285">
        <v>15444116.681086101</v>
      </c>
      <c r="CR285">
        <v>16000000</v>
      </c>
      <c r="CS285">
        <v>12804092.648350401</v>
      </c>
      <c r="CT285">
        <v>3582</v>
      </c>
      <c r="CU285">
        <v>4.1458333333000003E-2</v>
      </c>
      <c r="CV285">
        <v>4460</v>
      </c>
      <c r="CW285">
        <v>219911.44784523401</v>
      </c>
      <c r="CX285">
        <v>61190973.0828977</v>
      </c>
      <c r="CY285">
        <v>79.235691664948803</v>
      </c>
      <c r="CZ285">
        <v>22047.551973223599</v>
      </c>
      <c r="DA285">
        <v>13.734717456712101</v>
      </c>
      <c r="DB285">
        <v>3821.7234001676602</v>
      </c>
      <c r="DC285">
        <v>11.840617777913</v>
      </c>
      <c r="DD285">
        <v>8.6714339013740094E-2</v>
      </c>
      <c r="DE285">
        <v>7.8671835600435794E-2</v>
      </c>
    </row>
    <row r="286" spans="1:109" x14ac:dyDescent="0.3">
      <c r="A286" s="2">
        <v>44382</v>
      </c>
      <c r="B286">
        <v>1671</v>
      </c>
      <c r="C286">
        <v>1275</v>
      </c>
      <c r="D286">
        <v>62773</v>
      </c>
      <c r="E286">
        <v>77764</v>
      </c>
      <c r="F286">
        <v>264</v>
      </c>
      <c r="G286">
        <v>35859</v>
      </c>
      <c r="H286">
        <v>69729</v>
      </c>
      <c r="I286">
        <v>65</v>
      </c>
      <c r="J286">
        <v>8500</v>
      </c>
      <c r="K286">
        <v>84433</v>
      </c>
      <c r="L286">
        <v>78998</v>
      </c>
      <c r="M286">
        <v>70454</v>
      </c>
      <c r="N286">
        <v>65931</v>
      </c>
      <c r="O286">
        <v>1887</v>
      </c>
      <c r="P286">
        <v>16</v>
      </c>
      <c r="Q286">
        <v>12946</v>
      </c>
      <c r="R286">
        <v>114</v>
      </c>
      <c r="S286">
        <v>43325</v>
      </c>
      <c r="T286">
        <v>360</v>
      </c>
      <c r="U286">
        <v>3</v>
      </c>
      <c r="V286">
        <v>56983</v>
      </c>
      <c r="W286">
        <v>743</v>
      </c>
      <c r="X286">
        <v>69131</v>
      </c>
      <c r="Y286">
        <v>4124</v>
      </c>
      <c r="Z286">
        <v>43</v>
      </c>
      <c r="AA286">
        <v>75456</v>
      </c>
      <c r="AB286">
        <v>25857</v>
      </c>
      <c r="AC286">
        <v>192</v>
      </c>
      <c r="AD286">
        <v>1625535576</v>
      </c>
      <c r="AE286">
        <v>3998170329.6544499</v>
      </c>
      <c r="AF286">
        <v>1.247681069372</v>
      </c>
      <c r="AG286">
        <v>0.99850718582599995</v>
      </c>
      <c r="AH286">
        <v>4984898924.0551796</v>
      </c>
      <c r="AI286">
        <v>3989366768.8566599</v>
      </c>
      <c r="AJ286">
        <v>3995331055.6878901</v>
      </c>
      <c r="AK286">
        <v>0</v>
      </c>
      <c r="AL286">
        <v>0</v>
      </c>
      <c r="AM286">
        <v>0.94262681935899995</v>
      </c>
      <c r="AN286">
        <v>29.535820915055002</v>
      </c>
      <c r="AO286">
        <v>25.493532671114</v>
      </c>
      <c r="AP286">
        <v>23.637234023106</v>
      </c>
      <c r="AQ286">
        <v>20.402229535311999</v>
      </c>
      <c r="AR286">
        <v>9.1872624524030801E-3</v>
      </c>
      <c r="AS286">
        <v>311.55618275344898</v>
      </c>
      <c r="AU286">
        <v>-12.055957375442601</v>
      </c>
      <c r="AV286">
        <v>278.25278621221099</v>
      </c>
      <c r="AW286">
        <v>7.8701174390992494E-3</v>
      </c>
      <c r="AX286">
        <v>0.119631408447173</v>
      </c>
      <c r="AY286">
        <v>234.35165675132399</v>
      </c>
      <c r="AZ286">
        <v>278.25278621221099</v>
      </c>
      <c r="BA286">
        <v>1.3096265120000001E-3</v>
      </c>
      <c r="BB286">
        <v>12832903.184009001</v>
      </c>
      <c r="BC286">
        <v>12428461.8681775</v>
      </c>
      <c r="BD286">
        <v>7652436.8922631098</v>
      </c>
      <c r="BE286">
        <v>12832903.184009001</v>
      </c>
      <c r="BF286">
        <v>12832903.184009001</v>
      </c>
      <c r="BG286">
        <v>8672526.0613428</v>
      </c>
      <c r="BH286">
        <v>12832903.184009001</v>
      </c>
      <c r="BI286">
        <v>12832903.184009001</v>
      </c>
      <c r="BJ286">
        <v>12832903.184009001</v>
      </c>
      <c r="BK286">
        <v>8241306.2101566698</v>
      </c>
      <c r="BL286">
        <v>11097909.992643099</v>
      </c>
      <c r="BM286">
        <v>12832903.184009001</v>
      </c>
      <c r="BN286">
        <v>80.205644900099998</v>
      </c>
      <c r="BO286">
        <v>15529304.467445301</v>
      </c>
      <c r="BP286">
        <v>15999310.4188479</v>
      </c>
      <c r="BQ286">
        <v>15999997.359706299</v>
      </c>
      <c r="BR286">
        <v>15082029.1097415</v>
      </c>
      <c r="BS286">
        <v>15979781.529118899</v>
      </c>
      <c r="BT286">
        <v>15999953.031637</v>
      </c>
      <c r="BU286">
        <v>13873390.901939999</v>
      </c>
      <c r="BV286">
        <v>15826126.979904501</v>
      </c>
      <c r="BW286">
        <v>15999998.9219447</v>
      </c>
      <c r="BX286">
        <v>15999961.2301408</v>
      </c>
      <c r="BY286">
        <v>15999708.0256141</v>
      </c>
      <c r="BZ286">
        <v>15988792.164392499</v>
      </c>
      <c r="CA286">
        <v>15881183.5486455</v>
      </c>
      <c r="CB286">
        <v>15604128.864804</v>
      </c>
      <c r="CC286">
        <v>12017146.1779586</v>
      </c>
      <c r="CD286">
        <v>14493382.065337401</v>
      </c>
      <c r="CE286">
        <v>15199375.581851801</v>
      </c>
      <c r="CF286">
        <v>7355946.1472749803</v>
      </c>
      <c r="CG286">
        <v>15999991.985528201</v>
      </c>
      <c r="CH286">
        <v>15999939.221796</v>
      </c>
      <c r="CI286">
        <v>15997956.1408158</v>
      </c>
      <c r="CJ286">
        <v>15408285.6538989</v>
      </c>
      <c r="CK286">
        <v>15727460.660819201</v>
      </c>
      <c r="CL286">
        <v>13364766.083876099</v>
      </c>
      <c r="CM286">
        <v>15956557.1749334</v>
      </c>
      <c r="CN286">
        <v>14917426.2762403</v>
      </c>
      <c r="CO286">
        <v>14336504.204485999</v>
      </c>
      <c r="CP286">
        <v>15825213.094310001</v>
      </c>
      <c r="CQ286">
        <v>15438348.797055</v>
      </c>
      <c r="CR286">
        <v>16000000</v>
      </c>
      <c r="CS286">
        <v>12804646.448032901</v>
      </c>
      <c r="CT286">
        <v>4432</v>
      </c>
      <c r="CU286">
        <v>5.1296296296E-2</v>
      </c>
      <c r="CV286">
        <v>5816</v>
      </c>
      <c r="CW286">
        <v>541715.09388603701</v>
      </c>
      <c r="CX286">
        <v>168774686.79105899</v>
      </c>
      <c r="CY286">
        <v>151.60473413620099</v>
      </c>
      <c r="CZ286">
        <v>47233.392254826402</v>
      </c>
      <c r="DA286">
        <v>46.447594159556601</v>
      </c>
      <c r="DB286">
        <v>14471.035134432799</v>
      </c>
      <c r="DC286">
        <v>11.895726098771</v>
      </c>
      <c r="DD286">
        <v>8.7022704527816602E-2</v>
      </c>
      <c r="DE286">
        <v>8.1284353244953006E-2</v>
      </c>
    </row>
    <row r="287" spans="1:109" x14ac:dyDescent="0.3">
      <c r="A287" s="2">
        <v>44383</v>
      </c>
      <c r="B287">
        <v>1860</v>
      </c>
      <c r="C287">
        <v>1278</v>
      </c>
      <c r="D287">
        <v>63026</v>
      </c>
      <c r="E287">
        <v>78052</v>
      </c>
      <c r="F287">
        <v>271</v>
      </c>
      <c r="G287">
        <v>35978</v>
      </c>
      <c r="H287">
        <v>70019</v>
      </c>
      <c r="I287">
        <v>63</v>
      </c>
      <c r="J287">
        <v>8525</v>
      </c>
      <c r="K287">
        <v>84731</v>
      </c>
      <c r="L287">
        <v>79289</v>
      </c>
      <c r="M287">
        <v>70746</v>
      </c>
      <c r="N287">
        <v>66207</v>
      </c>
      <c r="O287">
        <v>1882</v>
      </c>
      <c r="P287">
        <v>15</v>
      </c>
      <c r="Q287">
        <v>13004</v>
      </c>
      <c r="R287">
        <v>113</v>
      </c>
      <c r="S287">
        <v>43478</v>
      </c>
      <c r="T287">
        <v>368</v>
      </c>
      <c r="U287">
        <v>4</v>
      </c>
      <c r="V287">
        <v>57402</v>
      </c>
      <c r="W287">
        <v>753</v>
      </c>
      <c r="X287">
        <v>69424</v>
      </c>
      <c r="Y287">
        <v>4185</v>
      </c>
      <c r="Z287">
        <v>45</v>
      </c>
      <c r="AA287">
        <v>75828</v>
      </c>
      <c r="AB287">
        <v>26175</v>
      </c>
      <c r="AC287">
        <v>198</v>
      </c>
      <c r="AD287">
        <v>1625621494</v>
      </c>
      <c r="AE287">
        <v>4081989412.86871</v>
      </c>
      <c r="AF287">
        <v>1.258290031037</v>
      </c>
      <c r="AG287">
        <v>1.007009469145</v>
      </c>
      <c r="AH287">
        <v>5089343459.8252401</v>
      </c>
      <c r="AI287">
        <v>4073001398.2164602</v>
      </c>
      <c r="AJ287">
        <v>4044650545.0191102</v>
      </c>
      <c r="AK287">
        <v>0</v>
      </c>
      <c r="AL287">
        <v>0</v>
      </c>
      <c r="AM287">
        <v>0.94257638439900004</v>
      </c>
      <c r="AN287">
        <v>28.254153256554002</v>
      </c>
      <c r="AO287">
        <v>26.0058418773631</v>
      </c>
      <c r="AP287">
        <v>22.611797892555</v>
      </c>
      <c r="AQ287">
        <v>20.812474372074199</v>
      </c>
      <c r="AR287">
        <v>9.3214200577501106E-3</v>
      </c>
      <c r="AS287">
        <v>318.08396623907799</v>
      </c>
      <c r="AU287">
        <v>-12.7005243683953</v>
      </c>
      <c r="AV287">
        <v>311.55618275344898</v>
      </c>
      <c r="AW287">
        <v>9.1872624524030697E-3</v>
      </c>
      <c r="AX287">
        <v>0.14042715102591</v>
      </c>
      <c r="AY287">
        <v>262.784500858012</v>
      </c>
      <c r="AZ287">
        <v>311.55618275344898</v>
      </c>
      <c r="BA287">
        <v>1.315871631E-3</v>
      </c>
      <c r="BB287">
        <v>12833056.1930952</v>
      </c>
      <c r="BC287">
        <v>12423858.798795</v>
      </c>
      <c r="BD287">
        <v>7734019.9734215103</v>
      </c>
      <c r="BE287">
        <v>12833056.1930952</v>
      </c>
      <c r="BF287">
        <v>12833056.1930952</v>
      </c>
      <c r="BG287">
        <v>8695086.89969071</v>
      </c>
      <c r="BH287">
        <v>12833056.1930952</v>
      </c>
      <c r="BI287">
        <v>12833056.1930952</v>
      </c>
      <c r="BJ287">
        <v>12833056.1930952</v>
      </c>
      <c r="BK287">
        <v>8241350.5957921799</v>
      </c>
      <c r="BL287">
        <v>11092883.953294899</v>
      </c>
      <c r="BM287">
        <v>12833056.1930952</v>
      </c>
      <c r="BN287">
        <v>80.206601206800002</v>
      </c>
      <c r="BO287">
        <v>15528005.5768787</v>
      </c>
      <c r="BP287">
        <v>15999306.8931283</v>
      </c>
      <c r="BQ287">
        <v>15999997.355206899</v>
      </c>
      <c r="BR287">
        <v>15081222.150381099</v>
      </c>
      <c r="BS287">
        <v>15979686.516405599</v>
      </c>
      <c r="BT287">
        <v>15999953.0263453</v>
      </c>
      <c r="BU287">
        <v>13818283.203481801</v>
      </c>
      <c r="BV287">
        <v>15825363.9195293</v>
      </c>
      <c r="BW287">
        <v>15999998.920545001</v>
      </c>
      <c r="BX287">
        <v>15999961.2540878</v>
      </c>
      <c r="BY287">
        <v>15999707.202237699</v>
      </c>
      <c r="BZ287">
        <v>15988741.1272409</v>
      </c>
      <c r="CA287">
        <v>15880863.427437101</v>
      </c>
      <c r="CB287">
        <v>15601881.0209192</v>
      </c>
      <c r="CC287">
        <v>11912589.6242352</v>
      </c>
      <c r="CD287">
        <v>14459229.484528501</v>
      </c>
      <c r="CE287">
        <v>15200240.7933101</v>
      </c>
      <c r="CF287">
        <v>8374036.06953518</v>
      </c>
      <c r="CG287">
        <v>15999992.2487427</v>
      </c>
      <c r="CH287">
        <v>15999939.343454899</v>
      </c>
      <c r="CI287">
        <v>15998008.4296965</v>
      </c>
      <c r="CJ287">
        <v>15409518.1624496</v>
      </c>
      <c r="CK287">
        <v>15727958.265372001</v>
      </c>
      <c r="CL287">
        <v>13409872.701023299</v>
      </c>
      <c r="CM287">
        <v>15957109.8433784</v>
      </c>
      <c r="CN287">
        <v>14920457.617802899</v>
      </c>
      <c r="CO287">
        <v>14312010.502678201</v>
      </c>
      <c r="CP287">
        <v>15824530.498760199</v>
      </c>
      <c r="CQ287">
        <v>15437283.629501401</v>
      </c>
      <c r="CR287">
        <v>16000000</v>
      </c>
      <c r="CS287">
        <v>12804799.4571191</v>
      </c>
      <c r="CT287">
        <v>4306</v>
      </c>
      <c r="CU287">
        <v>4.9837962962999999E-2</v>
      </c>
      <c r="CV287">
        <v>5288</v>
      </c>
      <c r="CW287">
        <v>566288.42686300597</v>
      </c>
      <c r="CX287">
        <v>180127268.85187301</v>
      </c>
      <c r="CY287">
        <v>159.27562590499099</v>
      </c>
      <c r="CZ287">
        <v>50663.022813071198</v>
      </c>
      <c r="DA287">
        <v>46.502641350305701</v>
      </c>
      <c r="DB287">
        <v>14791.7446012986</v>
      </c>
      <c r="DC287">
        <v>11.948366693133</v>
      </c>
      <c r="DD287">
        <v>8.7027909943104206E-2</v>
      </c>
      <c r="DE287">
        <v>8.1194368487651103E-2</v>
      </c>
    </row>
    <row r="288" spans="1:109" x14ac:dyDescent="0.3">
      <c r="A288" s="2">
        <v>44384</v>
      </c>
      <c r="B288">
        <v>1395</v>
      </c>
      <c r="C288">
        <v>1274</v>
      </c>
      <c r="D288">
        <v>63258</v>
      </c>
      <c r="E288">
        <v>78311</v>
      </c>
      <c r="F288">
        <v>269</v>
      </c>
      <c r="G288">
        <v>36108</v>
      </c>
      <c r="H288">
        <v>70268</v>
      </c>
      <c r="I288">
        <v>62</v>
      </c>
      <c r="J288">
        <v>8536</v>
      </c>
      <c r="K288">
        <v>84998</v>
      </c>
      <c r="L288">
        <v>79548</v>
      </c>
      <c r="M288">
        <v>71001</v>
      </c>
      <c r="N288">
        <v>66442</v>
      </c>
      <c r="O288">
        <v>1872</v>
      </c>
      <c r="P288">
        <v>15</v>
      </c>
      <c r="Q288">
        <v>13034</v>
      </c>
      <c r="R288">
        <v>114</v>
      </c>
      <c r="S288">
        <v>43639</v>
      </c>
      <c r="T288">
        <v>369</v>
      </c>
      <c r="U288">
        <v>4</v>
      </c>
      <c r="V288">
        <v>57503</v>
      </c>
      <c r="W288">
        <v>745</v>
      </c>
      <c r="X288">
        <v>69668</v>
      </c>
      <c r="Y288">
        <v>4161</v>
      </c>
      <c r="Z288">
        <v>45</v>
      </c>
      <c r="AA288">
        <v>76033</v>
      </c>
      <c r="AB288">
        <v>26126</v>
      </c>
      <c r="AC288">
        <v>196</v>
      </c>
      <c r="AD288">
        <v>1625708294</v>
      </c>
      <c r="AE288">
        <v>4032400639.0438399</v>
      </c>
      <c r="AF288">
        <v>1.253960021962</v>
      </c>
      <c r="AG288">
        <v>1.0036612550190001</v>
      </c>
      <c r="AH288">
        <v>5026931916.6839199</v>
      </c>
      <c r="AI288">
        <v>4023522846.0476198</v>
      </c>
      <c r="AJ288">
        <v>4008845440.5592098</v>
      </c>
      <c r="AK288">
        <v>0</v>
      </c>
      <c r="AL288">
        <v>0</v>
      </c>
      <c r="AM288">
        <v>0.94248632096999996</v>
      </c>
      <c r="AN288">
        <v>51.702856031468002</v>
      </c>
      <c r="AO288">
        <v>25.696679977355299</v>
      </c>
      <c r="AP288">
        <v>41.382621825073997</v>
      </c>
      <c r="AQ288">
        <v>20.567451612646199</v>
      </c>
      <c r="AR288">
        <v>9.2593061398734307E-3</v>
      </c>
      <c r="AS288">
        <v>314.18324479274497</v>
      </c>
      <c r="AU288">
        <v>-6.8222326568210399</v>
      </c>
      <c r="AV288">
        <v>318.08396623907799</v>
      </c>
      <c r="AW288">
        <v>9.3214200577501002E-3</v>
      </c>
      <c r="AX288">
        <v>0.13721714252523601</v>
      </c>
      <c r="AY288">
        <v>269.01564386005498</v>
      </c>
      <c r="AZ288">
        <v>318.08396623907799</v>
      </c>
      <c r="BA288">
        <v>1.320628204E-3</v>
      </c>
      <c r="BB288">
        <v>12834550.237406399</v>
      </c>
      <c r="BC288">
        <v>12422925.822675901</v>
      </c>
      <c r="BD288">
        <v>7819947.5787306</v>
      </c>
      <c r="BE288">
        <v>12834550.237406399</v>
      </c>
      <c r="BF288">
        <v>12834550.237406399</v>
      </c>
      <c r="BG288">
        <v>8827181.0968063809</v>
      </c>
      <c r="BH288">
        <v>12834550.237406399</v>
      </c>
      <c r="BI288">
        <v>12834550.237406399</v>
      </c>
      <c r="BJ288">
        <v>12834550.237406399</v>
      </c>
      <c r="BK288">
        <v>8368806.6779145095</v>
      </c>
      <c r="BL288">
        <v>11088758.088748099</v>
      </c>
      <c r="BM288">
        <v>12834550.237406399</v>
      </c>
      <c r="BN288">
        <v>80.215938983800001</v>
      </c>
      <c r="BO288">
        <v>15527053.052487999</v>
      </c>
      <c r="BP288">
        <v>15999305.3538137</v>
      </c>
      <c r="BQ288">
        <v>15999997.3558583</v>
      </c>
      <c r="BR288">
        <v>15079781.135512801</v>
      </c>
      <c r="BS288">
        <v>15979613.033013999</v>
      </c>
      <c r="BT288">
        <v>15999952.9292967</v>
      </c>
      <c r="BU288">
        <v>13814638.224904099</v>
      </c>
      <c r="BV288">
        <v>15824674.1121416</v>
      </c>
      <c r="BW288">
        <v>15999998.921196399</v>
      </c>
      <c r="BX288">
        <v>15999961.230823699</v>
      </c>
      <c r="BY288">
        <v>15999706.118662599</v>
      </c>
      <c r="BZ288">
        <v>15988700.2294176</v>
      </c>
      <c r="CA288">
        <v>15880397.399397699</v>
      </c>
      <c r="CB288">
        <v>15600127.534014599</v>
      </c>
      <c r="CC288">
        <v>11911641.8591647</v>
      </c>
      <c r="CD288">
        <v>14477772.1951869</v>
      </c>
      <c r="CE288">
        <v>15201680.771238299</v>
      </c>
      <c r="CF288">
        <v>8390989.0969825294</v>
      </c>
      <c r="CG288">
        <v>15999992.079990501</v>
      </c>
      <c r="CH288">
        <v>15999939.121497501</v>
      </c>
      <c r="CI288">
        <v>15997966.495246399</v>
      </c>
      <c r="CJ288">
        <v>15406381.360311801</v>
      </c>
      <c r="CK288">
        <v>15726181.039876999</v>
      </c>
      <c r="CL288">
        <v>13438915.366184801</v>
      </c>
      <c r="CM288">
        <v>15956514.0772855</v>
      </c>
      <c r="CN288">
        <v>14915782.9722197</v>
      </c>
      <c r="CO288">
        <v>14321820.1396071</v>
      </c>
      <c r="CP288">
        <v>15824081.6944988</v>
      </c>
      <c r="CQ288">
        <v>15437325.1543923</v>
      </c>
      <c r="CR288">
        <v>16000000</v>
      </c>
      <c r="CS288">
        <v>12806293.501430299</v>
      </c>
      <c r="CT288">
        <v>2689</v>
      </c>
      <c r="CU288">
        <v>3.1122685184999999E-2</v>
      </c>
      <c r="CV288">
        <v>3258</v>
      </c>
      <c r="CW288">
        <v>309460.66094031301</v>
      </c>
      <c r="CX288">
        <v>97227354.589935198</v>
      </c>
      <c r="CY288">
        <v>139.452658867503</v>
      </c>
      <c r="CZ288">
        <v>43813.688857967798</v>
      </c>
      <c r="DA288">
        <v>32.704158502264299</v>
      </c>
      <c r="DB288">
        <v>10275.0986364576</v>
      </c>
      <c r="DC288">
        <v>11.976762740794999</v>
      </c>
      <c r="DD288">
        <v>8.6982105142448002E-2</v>
      </c>
      <c r="DE288">
        <v>8.0038178401788299E-2</v>
      </c>
    </row>
    <row r="289" spans="1:109" x14ac:dyDescent="0.3">
      <c r="A289" s="2">
        <v>44385</v>
      </c>
      <c r="B289">
        <v>1425</v>
      </c>
      <c r="C289">
        <v>1279</v>
      </c>
      <c r="D289">
        <v>63331</v>
      </c>
      <c r="E289">
        <v>78378</v>
      </c>
      <c r="F289">
        <v>263</v>
      </c>
      <c r="G289">
        <v>36160</v>
      </c>
      <c r="H289">
        <v>70340</v>
      </c>
      <c r="I289">
        <v>66</v>
      </c>
      <c r="J289">
        <v>8555</v>
      </c>
      <c r="K289">
        <v>85069</v>
      </c>
      <c r="L289">
        <v>79615</v>
      </c>
      <c r="M289">
        <v>71071</v>
      </c>
      <c r="N289">
        <v>66521</v>
      </c>
      <c r="O289">
        <v>1879</v>
      </c>
      <c r="P289">
        <v>15</v>
      </c>
      <c r="Q289">
        <v>13049</v>
      </c>
      <c r="R289">
        <v>113</v>
      </c>
      <c r="S289">
        <v>43684</v>
      </c>
      <c r="T289">
        <v>359</v>
      </c>
      <c r="U289">
        <v>4</v>
      </c>
      <c r="V289">
        <v>56969</v>
      </c>
      <c r="W289">
        <v>723</v>
      </c>
      <c r="X289">
        <v>69685</v>
      </c>
      <c r="Y289">
        <v>4008</v>
      </c>
      <c r="Z289">
        <v>44</v>
      </c>
      <c r="AA289">
        <v>75859</v>
      </c>
      <c r="AB289">
        <v>25355</v>
      </c>
      <c r="AC289">
        <v>182</v>
      </c>
      <c r="AD289">
        <v>1625794220</v>
      </c>
      <c r="AE289">
        <v>3760568904.4268899</v>
      </c>
      <c r="AF289">
        <v>1.2161462997870001</v>
      </c>
      <c r="AG289">
        <v>0.97340823371999996</v>
      </c>
      <c r="AH289">
        <v>4687995296.3640299</v>
      </c>
      <c r="AI289">
        <v>3752289689.09273</v>
      </c>
      <c r="AJ289">
        <v>3854795510.3621898</v>
      </c>
      <c r="AK289">
        <v>0</v>
      </c>
      <c r="AL289">
        <v>0</v>
      </c>
      <c r="AM289">
        <v>0.94209535907300002</v>
      </c>
      <c r="AN289">
        <v>34.143162584816999</v>
      </c>
      <c r="AO289">
        <v>23.851246205276599</v>
      </c>
      <c r="AP289">
        <v>27.328320277835999</v>
      </c>
      <c r="AQ289">
        <v>19.090630333499799</v>
      </c>
      <c r="AR289">
        <v>8.9275668976432892E-3</v>
      </c>
      <c r="AS289">
        <v>292.99970602275198</v>
      </c>
      <c r="AU289">
        <v>-11.5925085204541</v>
      </c>
      <c r="AV289">
        <v>314.18324479274497</v>
      </c>
      <c r="AW289">
        <v>9.2593061398734394E-3</v>
      </c>
      <c r="AX289">
        <v>0.135594501064905</v>
      </c>
      <c r="AY289">
        <v>266.51881009865298</v>
      </c>
      <c r="AZ289">
        <v>314.18324479274497</v>
      </c>
      <c r="BA289">
        <v>1.321720908E-3</v>
      </c>
      <c r="BB289">
        <v>12834719.0359804</v>
      </c>
      <c r="BC289">
        <v>12381258.0049001</v>
      </c>
      <c r="BD289">
        <v>7797915.1605334701</v>
      </c>
      <c r="BE289">
        <v>12834719.0359804</v>
      </c>
      <c r="BF289">
        <v>12834719.0359804</v>
      </c>
      <c r="BG289">
        <v>8807097.1469426509</v>
      </c>
      <c r="BH289">
        <v>12834719.0359804</v>
      </c>
      <c r="BI289">
        <v>12834719.0359804</v>
      </c>
      <c r="BJ289">
        <v>12834719.0359804</v>
      </c>
      <c r="BK289">
        <v>8272345.7337905597</v>
      </c>
      <c r="BL289">
        <v>11084790.509599401</v>
      </c>
      <c r="BM289">
        <v>12834719.0359804</v>
      </c>
      <c r="BN289">
        <v>80.216993974900006</v>
      </c>
      <c r="BO289">
        <v>15525939.407886401</v>
      </c>
      <c r="BP289">
        <v>15999305.2142723</v>
      </c>
      <c r="BQ289">
        <v>15999997.355657</v>
      </c>
      <c r="BR289">
        <v>15073525.7451603</v>
      </c>
      <c r="BS289">
        <v>15979598.9624805</v>
      </c>
      <c r="BT289">
        <v>15999952.9548591</v>
      </c>
      <c r="BU289">
        <v>13876483.522283601</v>
      </c>
      <c r="BV289">
        <v>15824563.1006159</v>
      </c>
      <c r="BW289">
        <v>15999998.9209952</v>
      </c>
      <c r="BX289">
        <v>15999961.2309597</v>
      </c>
      <c r="BY289">
        <v>15999706.8871116</v>
      </c>
      <c r="BZ289">
        <v>15988680.6067132</v>
      </c>
      <c r="CA289">
        <v>15880223.0985587</v>
      </c>
      <c r="CB289">
        <v>15599268.3701801</v>
      </c>
      <c r="CC289">
        <v>11906880.1808824</v>
      </c>
      <c r="CD289">
        <v>14472632.5640653</v>
      </c>
      <c r="CE289">
        <v>15190847.736116</v>
      </c>
      <c r="CF289">
        <v>8391388.4677672908</v>
      </c>
      <c r="CG289">
        <v>15999991.2814015</v>
      </c>
      <c r="CH289">
        <v>15999937.3536535</v>
      </c>
      <c r="CI289">
        <v>15997766.143141501</v>
      </c>
      <c r="CJ289">
        <v>15396588.3071601</v>
      </c>
      <c r="CK289">
        <v>15720441.7418149</v>
      </c>
      <c r="CL289">
        <v>13390820.036873899</v>
      </c>
      <c r="CM289">
        <v>15953808.6505538</v>
      </c>
      <c r="CN289">
        <v>14879171.6146848</v>
      </c>
      <c r="CO289">
        <v>14326950.045176299</v>
      </c>
      <c r="CP289">
        <v>15823778.0058637</v>
      </c>
      <c r="CQ289">
        <v>15435208.294341199</v>
      </c>
      <c r="CR289">
        <v>16000000</v>
      </c>
      <c r="CS289">
        <v>12806462.3000043</v>
      </c>
      <c r="CT289">
        <v>3598</v>
      </c>
      <c r="CU289">
        <v>4.1643518519E-2</v>
      </c>
      <c r="CV289">
        <v>4451</v>
      </c>
      <c r="CW289">
        <v>468615.05463220202</v>
      </c>
      <c r="CX289">
        <v>137304073.24507099</v>
      </c>
      <c r="CY289">
        <v>162.02830290676999</v>
      </c>
      <c r="CZ289">
        <v>47474.245119049097</v>
      </c>
      <c r="DA289">
        <v>62.773731701665902</v>
      </c>
      <c r="DB289">
        <v>18392.6849345392</v>
      </c>
      <c r="DC289">
        <v>12.02183698931</v>
      </c>
      <c r="DD289">
        <v>8.7036439281367006E-2</v>
      </c>
      <c r="DE289">
        <v>8.0945412842635497E-2</v>
      </c>
    </row>
    <row r="290" spans="1:109" x14ac:dyDescent="0.3">
      <c r="A290" s="2">
        <v>44386</v>
      </c>
      <c r="B290">
        <v>1443</v>
      </c>
      <c r="C290">
        <v>1286</v>
      </c>
      <c r="D290">
        <v>63488</v>
      </c>
      <c r="E290">
        <v>78547</v>
      </c>
      <c r="F290">
        <v>262</v>
      </c>
      <c r="G290">
        <v>36259</v>
      </c>
      <c r="H290">
        <v>70496</v>
      </c>
      <c r="I290">
        <v>65</v>
      </c>
      <c r="J290">
        <v>8586</v>
      </c>
      <c r="K290">
        <v>85244</v>
      </c>
      <c r="L290">
        <v>79784</v>
      </c>
      <c r="M290">
        <v>71229</v>
      </c>
      <c r="N290">
        <v>66691</v>
      </c>
      <c r="O290">
        <v>1885</v>
      </c>
      <c r="P290">
        <v>15</v>
      </c>
      <c r="Q290">
        <v>13095</v>
      </c>
      <c r="R290">
        <v>113</v>
      </c>
      <c r="S290">
        <v>43794</v>
      </c>
      <c r="T290">
        <v>360</v>
      </c>
      <c r="U290">
        <v>4</v>
      </c>
      <c r="V290">
        <v>57456</v>
      </c>
      <c r="W290">
        <v>742</v>
      </c>
      <c r="X290">
        <v>69872</v>
      </c>
      <c r="Y290">
        <v>4126</v>
      </c>
      <c r="Z290">
        <v>45</v>
      </c>
      <c r="AA290">
        <v>76170</v>
      </c>
      <c r="AB290">
        <v>25883</v>
      </c>
      <c r="AC290">
        <v>188</v>
      </c>
      <c r="AD290">
        <v>1625880716</v>
      </c>
      <c r="AE290">
        <v>3910975190.3997102</v>
      </c>
      <c r="AF290">
        <v>1.2340916725869999</v>
      </c>
      <c r="AG290">
        <v>0.987788466378</v>
      </c>
      <c r="AH290">
        <v>4875412397.3056402</v>
      </c>
      <c r="AI290">
        <v>3902364987.8443899</v>
      </c>
      <c r="AJ290">
        <v>3950607969.8959398</v>
      </c>
      <c r="AK290">
        <v>0</v>
      </c>
      <c r="AL290">
        <v>0</v>
      </c>
      <c r="AM290">
        <v>0.94178721626100004</v>
      </c>
      <c r="AN290">
        <v>47.233234621165998</v>
      </c>
      <c r="AO290">
        <v>24.777352648817899</v>
      </c>
      <c r="AP290">
        <v>37.806303554985</v>
      </c>
      <c r="AQ290">
        <v>19.8322245563587</v>
      </c>
      <c r="AR290">
        <v>8.9846481892332693E-3</v>
      </c>
      <c r="AS290">
        <v>304.71327483160297</v>
      </c>
      <c r="AU290">
        <v>-9.5634241906814292</v>
      </c>
      <c r="AV290">
        <v>293.00978904589698</v>
      </c>
      <c r="AW290">
        <v>8.9278741227421902E-3</v>
      </c>
      <c r="AX290">
        <v>0.13828232787113001</v>
      </c>
      <c r="AY290">
        <v>247.50824759430901</v>
      </c>
      <c r="AZ290">
        <v>293.00978904589698</v>
      </c>
      <c r="BA290">
        <v>1.3245034450000001E-3</v>
      </c>
      <c r="BB290">
        <v>12834935.3751033</v>
      </c>
      <c r="BC290">
        <v>12378421.0564654</v>
      </c>
      <c r="BD290">
        <v>7822252.9807926696</v>
      </c>
      <c r="BE290">
        <v>12834935.3751033</v>
      </c>
      <c r="BF290">
        <v>12834935.3751033</v>
      </c>
      <c r="BG290">
        <v>8807210.4658247195</v>
      </c>
      <c r="BH290">
        <v>12834935.3751033</v>
      </c>
      <c r="BI290">
        <v>12834935.3751033</v>
      </c>
      <c r="BJ290">
        <v>12834935.3751033</v>
      </c>
      <c r="BK290">
        <v>8136085.3539762599</v>
      </c>
      <c r="BL290">
        <v>11077552.453970701</v>
      </c>
      <c r="BM290">
        <v>12834935.3751033</v>
      </c>
      <c r="BN290">
        <v>80.218346094400005</v>
      </c>
      <c r="BO290">
        <v>15524850.1314096</v>
      </c>
      <c r="BP290">
        <v>15999304.3819384</v>
      </c>
      <c r="BQ290">
        <v>15999997.355705401</v>
      </c>
      <c r="BR290">
        <v>15068595.4601743</v>
      </c>
      <c r="BS290">
        <v>15979559.073222701</v>
      </c>
      <c r="BT290">
        <v>15999952.8673655</v>
      </c>
      <c r="BU290">
        <v>13866987.110509099</v>
      </c>
      <c r="BV290">
        <v>15824125.9191112</v>
      </c>
      <c r="BW290">
        <v>15999998.9210435</v>
      </c>
      <c r="BX290">
        <v>15999961.156148201</v>
      </c>
      <c r="BY290">
        <v>15999707.5191967</v>
      </c>
      <c r="BZ290">
        <v>15988655.5222563</v>
      </c>
      <c r="CA290">
        <v>15879957.7289776</v>
      </c>
      <c r="CB290">
        <v>15598180.6245206</v>
      </c>
      <c r="CC290">
        <v>11896791.5122144</v>
      </c>
      <c r="CD290">
        <v>14477279.656222699</v>
      </c>
      <c r="CE290">
        <v>15188678.528448399</v>
      </c>
      <c r="CF290">
        <v>8389434.5398346297</v>
      </c>
      <c r="CG290">
        <v>15999991.755227599</v>
      </c>
      <c r="CH290">
        <v>15999938.2871568</v>
      </c>
      <c r="CI290">
        <v>15997876.3678043</v>
      </c>
      <c r="CJ290">
        <v>15399724.774505701</v>
      </c>
      <c r="CK290">
        <v>15723058.9504836</v>
      </c>
      <c r="CL290">
        <v>13430124.697238199</v>
      </c>
      <c r="CM290">
        <v>15955226.255416</v>
      </c>
      <c r="CN290">
        <v>14895837.754427999</v>
      </c>
      <c r="CO290">
        <v>14331574.946319601</v>
      </c>
      <c r="CP290">
        <v>15823131.677761201</v>
      </c>
      <c r="CQ290">
        <v>15432898.1528401</v>
      </c>
      <c r="CR290">
        <v>16000000</v>
      </c>
      <c r="CS290">
        <v>12806678.6391272</v>
      </c>
      <c r="CT290">
        <v>3333</v>
      </c>
      <c r="CU290">
        <v>3.8576388889000002E-2</v>
      </c>
      <c r="CV290">
        <v>4203</v>
      </c>
      <c r="CW290">
        <v>338744.53291899402</v>
      </c>
      <c r="CX290">
        <v>103219955.957048</v>
      </c>
      <c r="CY290">
        <v>131.619762205375</v>
      </c>
      <c r="CZ290">
        <v>40106.288774156703</v>
      </c>
      <c r="DA290">
        <v>43.59554</v>
      </c>
      <c r="DB290">
        <v>13284.139761452099</v>
      </c>
      <c r="DC290">
        <v>12.056411855594</v>
      </c>
      <c r="DD290">
        <v>8.6921967674986694E-2</v>
      </c>
      <c r="DE290">
        <v>8.1250142043651996E-2</v>
      </c>
    </row>
    <row r="291" spans="1:109" x14ac:dyDescent="0.3">
      <c r="A291" s="2">
        <v>44387</v>
      </c>
      <c r="B291">
        <v>1244</v>
      </c>
      <c r="C291">
        <v>1286</v>
      </c>
      <c r="D291">
        <v>63557</v>
      </c>
      <c r="E291">
        <v>78559</v>
      </c>
      <c r="F291">
        <v>262</v>
      </c>
      <c r="G291">
        <v>36287</v>
      </c>
      <c r="H291">
        <v>70576</v>
      </c>
      <c r="I291">
        <v>66</v>
      </c>
      <c r="J291">
        <v>8583</v>
      </c>
      <c r="K291">
        <v>85262</v>
      </c>
      <c r="L291">
        <v>79796</v>
      </c>
      <c r="M291">
        <v>71242</v>
      </c>
      <c r="N291">
        <v>66769</v>
      </c>
      <c r="O291">
        <v>1884</v>
      </c>
      <c r="P291">
        <v>15</v>
      </c>
      <c r="Q291">
        <v>13103</v>
      </c>
      <c r="R291">
        <v>113</v>
      </c>
      <c r="S291">
        <v>43825</v>
      </c>
      <c r="T291">
        <v>360</v>
      </c>
      <c r="U291">
        <v>4</v>
      </c>
      <c r="V291">
        <v>57271</v>
      </c>
      <c r="W291">
        <v>736</v>
      </c>
      <c r="X291">
        <v>69929</v>
      </c>
      <c r="Y291">
        <v>4051</v>
      </c>
      <c r="Z291">
        <v>43</v>
      </c>
      <c r="AA291">
        <v>76084</v>
      </c>
      <c r="AB291">
        <v>25564</v>
      </c>
      <c r="AC291">
        <v>184</v>
      </c>
      <c r="AD291">
        <v>1625967490</v>
      </c>
      <c r="AE291">
        <v>3798552994.7083602</v>
      </c>
      <c r="AF291">
        <v>1.218846419221</v>
      </c>
      <c r="AG291">
        <v>0.97562285370099999</v>
      </c>
      <c r="AH291">
        <v>4735088192.1677704</v>
      </c>
      <c r="AI291">
        <v>3790190611.1540098</v>
      </c>
      <c r="AJ291">
        <v>3884893221.5714698</v>
      </c>
      <c r="AK291">
        <v>0</v>
      </c>
      <c r="AL291">
        <v>0</v>
      </c>
      <c r="AM291">
        <v>0.94162347423600001</v>
      </c>
      <c r="AN291">
        <v>118.827827978546</v>
      </c>
      <c r="AO291">
        <v>24.122182526979199</v>
      </c>
      <c r="AP291">
        <v>95.115465577405004</v>
      </c>
      <c r="AQ291">
        <v>19.308546329829401</v>
      </c>
      <c r="AR291">
        <v>8.8049593555268191E-3</v>
      </c>
      <c r="AS291">
        <v>295.94301201048597</v>
      </c>
      <c r="AU291">
        <v>-5.0772544500426502</v>
      </c>
      <c r="AV291">
        <v>304.71410489654897</v>
      </c>
      <c r="AW291">
        <v>8.9846726641811397E-3</v>
      </c>
      <c r="AX291">
        <v>0.14147916259587701</v>
      </c>
      <c r="AY291">
        <v>256.73963412651699</v>
      </c>
      <c r="AZ291">
        <v>304.71410489654897</v>
      </c>
      <c r="BA291">
        <v>1.3264400449999999E-3</v>
      </c>
      <c r="BB291">
        <v>12835420.4713364</v>
      </c>
      <c r="BC291">
        <v>12336565.7766573</v>
      </c>
      <c r="BD291">
        <v>7709996.4565311996</v>
      </c>
      <c r="BE291">
        <v>12835420.4713364</v>
      </c>
      <c r="BF291">
        <v>12835420.4713364</v>
      </c>
      <c r="BG291">
        <v>8793319.9453880005</v>
      </c>
      <c r="BH291">
        <v>12835420.4713364</v>
      </c>
      <c r="BI291">
        <v>12835420.4713364</v>
      </c>
      <c r="BJ291">
        <v>12835420.4713364</v>
      </c>
      <c r="BK291">
        <v>8117211.5083816396</v>
      </c>
      <c r="BL291">
        <v>11068330.7687918</v>
      </c>
      <c r="BM291">
        <v>12835420.4713364</v>
      </c>
      <c r="BN291">
        <v>80.221377945900002</v>
      </c>
      <c r="BO291">
        <v>15524943.005725499</v>
      </c>
      <c r="BP291">
        <v>15999303.9466432</v>
      </c>
      <c r="BQ291">
        <v>15999997.354650101</v>
      </c>
      <c r="BR291">
        <v>15065975.587772399</v>
      </c>
      <c r="BS291">
        <v>15979529.649723001</v>
      </c>
      <c r="BT291">
        <v>15999953.5865649</v>
      </c>
      <c r="BU291">
        <v>13876306.616834</v>
      </c>
      <c r="BV291">
        <v>15823885.795897299</v>
      </c>
      <c r="BW291">
        <v>15999998.9199882</v>
      </c>
      <c r="BX291">
        <v>15999961.155760899</v>
      </c>
      <c r="BY291">
        <v>15999708.2466492</v>
      </c>
      <c r="BZ291">
        <v>15988630.2809607</v>
      </c>
      <c r="CA291">
        <v>15879868.066311499</v>
      </c>
      <c r="CB291">
        <v>15598148.399746999</v>
      </c>
      <c r="CC291">
        <v>11907135.525776099</v>
      </c>
      <c r="CD291">
        <v>14472863.3022107</v>
      </c>
      <c r="CE291">
        <v>15186900.1345289</v>
      </c>
      <c r="CF291">
        <v>8398426.3310794905</v>
      </c>
      <c r="CG291">
        <v>15999991.425700899</v>
      </c>
      <c r="CH291">
        <v>15999938.2762524</v>
      </c>
      <c r="CI291">
        <v>15997792.995084399</v>
      </c>
      <c r="CJ291">
        <v>15397131.395179501</v>
      </c>
      <c r="CK291">
        <v>15720473.3865132</v>
      </c>
      <c r="CL291">
        <v>13356340.0203298</v>
      </c>
      <c r="CM291">
        <v>15954050.390719401</v>
      </c>
      <c r="CN291">
        <v>14877040.3132133</v>
      </c>
      <c r="CO291">
        <v>14326790.513547599</v>
      </c>
      <c r="CP291">
        <v>15822972.072083799</v>
      </c>
      <c r="CQ291">
        <v>15432548.462776</v>
      </c>
      <c r="CR291">
        <v>16000000</v>
      </c>
      <c r="CS291">
        <v>12807163.7353603</v>
      </c>
      <c r="CT291">
        <v>2095</v>
      </c>
      <c r="CU291">
        <v>2.4247685184999999E-2</v>
      </c>
      <c r="CV291">
        <v>2615</v>
      </c>
      <c r="CW291">
        <v>134648.594291302</v>
      </c>
      <c r="CX291">
        <v>39848310.557545997</v>
      </c>
      <c r="CY291">
        <v>85.727831441905394</v>
      </c>
      <c r="CZ291">
        <v>25370.552650044701</v>
      </c>
      <c r="DA291">
        <v>7.5306552399999998</v>
      </c>
      <c r="DB291">
        <v>2228.6447941381398</v>
      </c>
      <c r="DC291">
        <v>12.070422998045</v>
      </c>
      <c r="DD291">
        <v>8.6526738247388504E-2</v>
      </c>
      <c r="DE291">
        <v>8.0198136980894896E-2</v>
      </c>
    </row>
    <row r="292" spans="1:109" x14ac:dyDescent="0.3">
      <c r="A292" s="2">
        <v>44388</v>
      </c>
      <c r="B292">
        <v>1422</v>
      </c>
      <c r="C292">
        <v>1289</v>
      </c>
      <c r="D292">
        <v>63649</v>
      </c>
      <c r="E292">
        <v>78445</v>
      </c>
      <c r="F292">
        <v>261</v>
      </c>
      <c r="G292">
        <v>36347</v>
      </c>
      <c r="H292">
        <v>70666</v>
      </c>
      <c r="I292">
        <v>66</v>
      </c>
      <c r="J292">
        <v>8605</v>
      </c>
      <c r="K292">
        <v>85154</v>
      </c>
      <c r="L292">
        <v>79683</v>
      </c>
      <c r="M292">
        <v>71124</v>
      </c>
      <c r="N292">
        <v>66867</v>
      </c>
      <c r="O292">
        <v>1890</v>
      </c>
      <c r="P292">
        <v>15</v>
      </c>
      <c r="Q292">
        <v>13137</v>
      </c>
      <c r="R292">
        <v>113</v>
      </c>
      <c r="S292">
        <v>43898</v>
      </c>
      <c r="T292">
        <v>358</v>
      </c>
      <c r="U292">
        <v>4</v>
      </c>
      <c r="V292">
        <v>57592</v>
      </c>
      <c r="W292">
        <v>748</v>
      </c>
      <c r="X292">
        <v>70040</v>
      </c>
      <c r="Y292">
        <v>4141</v>
      </c>
      <c r="Z292">
        <v>45</v>
      </c>
      <c r="AA292">
        <v>76067</v>
      </c>
      <c r="AB292">
        <v>25947</v>
      </c>
      <c r="AC292">
        <v>188</v>
      </c>
      <c r="AD292">
        <v>1626053983</v>
      </c>
      <c r="AE292">
        <v>3910850644.3164101</v>
      </c>
      <c r="AF292">
        <v>1.233875630544</v>
      </c>
      <c r="AG292">
        <v>0.98774399113</v>
      </c>
      <c r="AH292">
        <v>4874624544.0572901</v>
      </c>
      <c r="AI292">
        <v>3902241833.1461601</v>
      </c>
      <c r="AJ292">
        <v>3950661171.5057001</v>
      </c>
      <c r="AK292">
        <v>0</v>
      </c>
      <c r="AL292">
        <v>0</v>
      </c>
      <c r="AM292">
        <v>0.94148645957400001</v>
      </c>
      <c r="AN292">
        <v>124.930368358387</v>
      </c>
      <c r="AO292">
        <v>25.276365843627001</v>
      </c>
      <c r="AP292">
        <v>100.00944795487599</v>
      </c>
      <c r="AQ292">
        <v>20.2342747207381</v>
      </c>
      <c r="AR292">
        <v>8.8931084323649202E-3</v>
      </c>
      <c r="AS292">
        <v>304.66403400358098</v>
      </c>
      <c r="AU292">
        <v>7.3964075635798796</v>
      </c>
      <c r="AV292">
        <v>295.94516980125201</v>
      </c>
      <c r="AW292">
        <v>8.8050235545760296E-3</v>
      </c>
      <c r="AX292">
        <v>0.13979037685044299</v>
      </c>
      <c r="AY292">
        <v>249.58110318755101</v>
      </c>
      <c r="AZ292">
        <v>295.94516980125201</v>
      </c>
      <c r="BA292">
        <v>1.328207066E-3</v>
      </c>
      <c r="BB292">
        <v>12836601.0025011</v>
      </c>
      <c r="BC292">
        <v>12335678.610524399</v>
      </c>
      <c r="BD292">
        <v>7562734.4611354703</v>
      </c>
      <c r="BE292">
        <v>12836601.0025011</v>
      </c>
      <c r="BF292">
        <v>12836601.0025011</v>
      </c>
      <c r="BG292">
        <v>8783728.7554964107</v>
      </c>
      <c r="BH292">
        <v>12836601.0025011</v>
      </c>
      <c r="BI292">
        <v>12836601.0025011</v>
      </c>
      <c r="BJ292">
        <v>12836601.0025011</v>
      </c>
      <c r="BK292">
        <v>8107708.8862028001</v>
      </c>
      <c r="BL292">
        <v>11065406.295361901</v>
      </c>
      <c r="BM292">
        <v>12836601.0025011</v>
      </c>
      <c r="BN292">
        <v>80.228756265599998</v>
      </c>
      <c r="BO292">
        <v>15523220.9595854</v>
      </c>
      <c r="BP292">
        <v>15999305.8177044</v>
      </c>
      <c r="BQ292">
        <v>15999997.352266001</v>
      </c>
      <c r="BR292">
        <v>15063783.353176599</v>
      </c>
      <c r="BS292">
        <v>15979506.041801799</v>
      </c>
      <c r="BT292">
        <v>15999955.736752899</v>
      </c>
      <c r="BU292">
        <v>13877931.2848107</v>
      </c>
      <c r="BV292">
        <v>15823640.8648494</v>
      </c>
      <c r="BW292">
        <v>15999998.9188325</v>
      </c>
      <c r="BX292">
        <v>15999961.138417499</v>
      </c>
      <c r="BY292">
        <v>15999710.8015246</v>
      </c>
      <c r="BZ292">
        <v>15988621.560861001</v>
      </c>
      <c r="CA292">
        <v>15879774.655889399</v>
      </c>
      <c r="CB292">
        <v>15596804.7464443</v>
      </c>
      <c r="CC292">
        <v>11900638.0303236</v>
      </c>
      <c r="CD292">
        <v>14475047.3368655</v>
      </c>
      <c r="CE292">
        <v>15184021.7253456</v>
      </c>
      <c r="CF292">
        <v>8393574.3246219791</v>
      </c>
      <c r="CG292">
        <v>15999991.7477042</v>
      </c>
      <c r="CH292">
        <v>15999941.170944501</v>
      </c>
      <c r="CI292">
        <v>15997871.7296343</v>
      </c>
      <c r="CJ292">
        <v>15398575.797955601</v>
      </c>
      <c r="CK292">
        <v>15722500.6363173</v>
      </c>
      <c r="CL292">
        <v>13428915.272054899</v>
      </c>
      <c r="CM292">
        <v>15955113.216655901</v>
      </c>
      <c r="CN292">
        <v>14891457.5968797</v>
      </c>
      <c r="CO292">
        <v>14328735.1540276</v>
      </c>
      <c r="CP292">
        <v>15822194.312439701</v>
      </c>
      <c r="CQ292">
        <v>15429791.5774367</v>
      </c>
      <c r="CR292">
        <v>16000000</v>
      </c>
      <c r="CS292">
        <v>12808344.266525</v>
      </c>
      <c r="CT292">
        <v>2511</v>
      </c>
      <c r="CU292">
        <v>2.9062500000000002E-2</v>
      </c>
      <c r="CV292">
        <v>3076</v>
      </c>
      <c r="CW292">
        <v>128071.34254259799</v>
      </c>
      <c r="CX292">
        <v>39018731.859282397</v>
      </c>
      <c r="CY292">
        <v>64.228228063155399</v>
      </c>
      <c r="CZ292">
        <v>19568.031058622899</v>
      </c>
      <c r="DA292">
        <v>9.1165685624416302</v>
      </c>
      <c r="DB292">
        <v>2777.49055450369</v>
      </c>
      <c r="DC292">
        <v>12.08277087489</v>
      </c>
      <c r="DD292">
        <v>8.6287947076830102E-2</v>
      </c>
      <c r="DE292">
        <v>7.8426221714634703E-2</v>
      </c>
    </row>
    <row r="293" spans="1:109" x14ac:dyDescent="0.3">
      <c r="A293" s="2">
        <v>44389</v>
      </c>
      <c r="B293">
        <v>1272</v>
      </c>
      <c r="C293">
        <v>1290</v>
      </c>
      <c r="D293">
        <v>63725</v>
      </c>
      <c r="E293">
        <v>78497</v>
      </c>
      <c r="F293">
        <v>262</v>
      </c>
      <c r="G293">
        <v>36396</v>
      </c>
      <c r="H293">
        <v>70768</v>
      </c>
      <c r="I293">
        <v>65</v>
      </c>
      <c r="J293">
        <v>8629</v>
      </c>
      <c r="K293">
        <v>85222</v>
      </c>
      <c r="L293">
        <v>79738</v>
      </c>
      <c r="M293">
        <v>71169</v>
      </c>
      <c r="N293">
        <v>66947</v>
      </c>
      <c r="O293">
        <v>1896</v>
      </c>
      <c r="P293">
        <v>15</v>
      </c>
      <c r="Q293">
        <v>13160</v>
      </c>
      <c r="R293">
        <v>112</v>
      </c>
      <c r="S293">
        <v>43957</v>
      </c>
      <c r="T293">
        <v>360</v>
      </c>
      <c r="U293">
        <v>4</v>
      </c>
      <c r="V293">
        <v>57461</v>
      </c>
      <c r="W293">
        <v>738</v>
      </c>
      <c r="X293">
        <v>70121</v>
      </c>
      <c r="Y293">
        <v>4087</v>
      </c>
      <c r="Z293">
        <v>44</v>
      </c>
      <c r="AA293">
        <v>76036</v>
      </c>
      <c r="AB293">
        <v>25713</v>
      </c>
      <c r="AC293">
        <v>184</v>
      </c>
      <c r="AD293">
        <v>1626140321</v>
      </c>
      <c r="AE293">
        <v>3815689570.4395399</v>
      </c>
      <c r="AF293">
        <v>1.2217005587900001</v>
      </c>
      <c r="AG293">
        <v>0.97807223639399998</v>
      </c>
      <c r="AH293">
        <v>4755650160.1386805</v>
      </c>
      <c r="AI293">
        <v>3807290873.5039401</v>
      </c>
      <c r="AJ293">
        <v>3892647937.2730298</v>
      </c>
      <c r="AK293">
        <v>0</v>
      </c>
      <c r="AL293">
        <v>0</v>
      </c>
      <c r="AM293">
        <v>0.94134714662499996</v>
      </c>
      <c r="AN293">
        <v>62.807490099684998</v>
      </c>
      <c r="AO293">
        <v>24.821206917116399</v>
      </c>
      <c r="AP293">
        <v>50.282585091845</v>
      </c>
      <c r="AQ293">
        <v>19.871426909614001</v>
      </c>
      <c r="AR293">
        <v>8.97015297553053E-3</v>
      </c>
      <c r="AS293">
        <v>297.228135008668</v>
      </c>
      <c r="AU293">
        <v>6.0861201524958997</v>
      </c>
      <c r="AV293">
        <v>304.66032757137702</v>
      </c>
      <c r="AW293">
        <v>8.8930002420312699E-3</v>
      </c>
      <c r="AX293">
        <v>0.14235180832373201</v>
      </c>
      <c r="AY293">
        <v>256.66336116957899</v>
      </c>
      <c r="AZ293">
        <v>304.66032757137702</v>
      </c>
      <c r="BA293">
        <v>1.329975425E-3</v>
      </c>
      <c r="BB293">
        <v>12837578.684562501</v>
      </c>
      <c r="BC293">
        <v>12334696.8988993</v>
      </c>
      <c r="BD293">
        <v>7600606.7173081599</v>
      </c>
      <c r="BE293">
        <v>12837578.684562501</v>
      </c>
      <c r="BF293">
        <v>12837578.684562501</v>
      </c>
      <c r="BG293">
        <v>8785045.9053042494</v>
      </c>
      <c r="BH293">
        <v>12837578.684562501</v>
      </c>
      <c r="BI293">
        <v>12837578.684562501</v>
      </c>
      <c r="BJ293">
        <v>12837578.684562501</v>
      </c>
      <c r="BK293">
        <v>8113695.9575500004</v>
      </c>
      <c r="BL293">
        <v>10986129.1579496</v>
      </c>
      <c r="BM293">
        <v>12837578.684562501</v>
      </c>
      <c r="BN293">
        <v>80.234866778500006</v>
      </c>
      <c r="BO293">
        <v>15522419.7595791</v>
      </c>
      <c r="BP293">
        <v>15999304.541677799</v>
      </c>
      <c r="BQ293">
        <v>15999997.3465131</v>
      </c>
      <c r="BR293">
        <v>15061554.3459931</v>
      </c>
      <c r="BS293">
        <v>15979480.1503394</v>
      </c>
      <c r="BT293">
        <v>15999956.243310001</v>
      </c>
      <c r="BU293">
        <v>13864479.1511364</v>
      </c>
      <c r="BV293">
        <v>15823565.307597799</v>
      </c>
      <c r="BW293">
        <v>15999998.916918701</v>
      </c>
      <c r="BX293">
        <v>15999961.0852427</v>
      </c>
      <c r="BY293">
        <v>15999709.953838199</v>
      </c>
      <c r="BZ293">
        <v>15988611.2547796</v>
      </c>
      <c r="CA293">
        <v>15879672.130772199</v>
      </c>
      <c r="CB293">
        <v>15596546.5376305</v>
      </c>
      <c r="CC293">
        <v>11911354.4967485</v>
      </c>
      <c r="CD293">
        <v>14462433.286847301</v>
      </c>
      <c r="CE293">
        <v>15182127.9559053</v>
      </c>
      <c r="CF293">
        <v>8393054.3196680304</v>
      </c>
      <c r="CG293">
        <v>15999991.466314601</v>
      </c>
      <c r="CH293">
        <v>15999940.958888</v>
      </c>
      <c r="CI293">
        <v>15997802.2353335</v>
      </c>
      <c r="CJ293">
        <v>15393741.598876201</v>
      </c>
      <c r="CK293">
        <v>15719943.7046939</v>
      </c>
      <c r="CL293">
        <v>13386654.173241001</v>
      </c>
      <c r="CM293">
        <v>15954161.8328488</v>
      </c>
      <c r="CN293">
        <v>14871229.572422</v>
      </c>
      <c r="CO293">
        <v>14327407.8627507</v>
      </c>
      <c r="CP293">
        <v>15821842.856904199</v>
      </c>
      <c r="CQ293">
        <v>15428743.4723139</v>
      </c>
      <c r="CR293">
        <v>16000000</v>
      </c>
      <c r="CS293">
        <v>12809321.948586401</v>
      </c>
      <c r="CT293">
        <v>2637</v>
      </c>
      <c r="CU293">
        <v>3.0520833333E-2</v>
      </c>
      <c r="CV293">
        <v>3253</v>
      </c>
      <c r="CW293">
        <v>254746.686654816</v>
      </c>
      <c r="CX293">
        <v>75717882.574048504</v>
      </c>
      <c r="CY293">
        <v>120.81962805038199</v>
      </c>
      <c r="CZ293">
        <v>35910.992717856097</v>
      </c>
      <c r="DA293">
        <v>33.192505346507701</v>
      </c>
      <c r="DB293">
        <v>9865.7464604077304</v>
      </c>
      <c r="DC293">
        <v>12.107335015518</v>
      </c>
      <c r="DD293">
        <v>8.5614191995532898E-2</v>
      </c>
      <c r="DE293">
        <v>7.8538114561441996E-2</v>
      </c>
    </row>
    <row r="294" spans="1:109" x14ac:dyDescent="0.3">
      <c r="A294" s="2">
        <v>44390</v>
      </c>
      <c r="B294">
        <v>1236</v>
      </c>
      <c r="C294">
        <v>1285</v>
      </c>
      <c r="D294">
        <v>63867</v>
      </c>
      <c r="E294">
        <v>78650</v>
      </c>
      <c r="F294">
        <v>258</v>
      </c>
      <c r="G294">
        <v>36472</v>
      </c>
      <c r="H294">
        <v>70918</v>
      </c>
      <c r="I294">
        <v>64</v>
      </c>
      <c r="J294">
        <v>8624</v>
      </c>
      <c r="K294">
        <v>85388</v>
      </c>
      <c r="L294">
        <v>79890</v>
      </c>
      <c r="M294">
        <v>71320</v>
      </c>
      <c r="N294">
        <v>67092</v>
      </c>
      <c r="O294">
        <v>1896</v>
      </c>
      <c r="P294">
        <v>15</v>
      </c>
      <c r="Q294">
        <v>13169</v>
      </c>
      <c r="R294">
        <v>113</v>
      </c>
      <c r="S294">
        <v>44043</v>
      </c>
      <c r="T294">
        <v>358</v>
      </c>
      <c r="U294">
        <v>4</v>
      </c>
      <c r="V294">
        <v>56806</v>
      </c>
      <c r="W294">
        <v>692</v>
      </c>
      <c r="X294">
        <v>70181</v>
      </c>
      <c r="Y294">
        <v>3829</v>
      </c>
      <c r="Z294">
        <v>43</v>
      </c>
      <c r="AA294">
        <v>75814</v>
      </c>
      <c r="AB294">
        <v>24731</v>
      </c>
      <c r="AC294">
        <v>176</v>
      </c>
      <c r="AD294">
        <v>1626226251</v>
      </c>
      <c r="AE294">
        <v>3473471608.9776502</v>
      </c>
      <c r="AF294">
        <v>1.1711128040700001</v>
      </c>
      <c r="AG294">
        <v>0.93765614138300002</v>
      </c>
      <c r="AH294">
        <v>4328744853.7169399</v>
      </c>
      <c r="AI294">
        <v>3465826846.4501901</v>
      </c>
      <c r="AJ294">
        <v>3696266353.3963199</v>
      </c>
      <c r="AK294">
        <v>0</v>
      </c>
      <c r="AL294">
        <v>0</v>
      </c>
      <c r="AM294">
        <v>0.94120190143000004</v>
      </c>
      <c r="AN294">
        <v>99.826270427630007</v>
      </c>
      <c r="AO294">
        <v>22.790598423400699</v>
      </c>
      <c r="AP294">
        <v>79.926301900652007</v>
      </c>
      <c r="AQ294">
        <v>18.2473836023537</v>
      </c>
      <c r="AR294">
        <v>8.2883019606537506E-3</v>
      </c>
      <c r="AS294">
        <v>270.54655335730899</v>
      </c>
      <c r="AU294">
        <v>-14.2654302198578</v>
      </c>
      <c r="AV294">
        <v>297.216680158933</v>
      </c>
      <c r="AW294">
        <v>8.9698072755703493E-3</v>
      </c>
      <c r="AX294">
        <v>0.146193851052837</v>
      </c>
      <c r="AY294">
        <v>250.821149389223</v>
      </c>
      <c r="AZ294">
        <v>297.216680158933</v>
      </c>
      <c r="BA294">
        <v>1.3326445250000001E-3</v>
      </c>
      <c r="BB294">
        <v>12838720.6041773</v>
      </c>
      <c r="BC294">
        <v>12296278.897593901</v>
      </c>
      <c r="BD294">
        <v>7617498.4156318903</v>
      </c>
      <c r="BE294">
        <v>12838720.6041773</v>
      </c>
      <c r="BF294">
        <v>12838720.6041773</v>
      </c>
      <c r="BG294">
        <v>8786425.8575710002</v>
      </c>
      <c r="BH294">
        <v>12838720.6041773</v>
      </c>
      <c r="BI294">
        <v>12838720.6041773</v>
      </c>
      <c r="BJ294">
        <v>12838720.6041773</v>
      </c>
      <c r="BK294">
        <v>8104355.1429024804</v>
      </c>
      <c r="BL294">
        <v>10986442.8033309</v>
      </c>
      <c r="BM294">
        <v>12838720.6041773</v>
      </c>
      <c r="BN294">
        <v>80.242003776100006</v>
      </c>
      <c r="BO294">
        <v>15521636.281651201</v>
      </c>
      <c r="BP294">
        <v>15999303.795235099</v>
      </c>
      <c r="BQ294">
        <v>15999997.346220201</v>
      </c>
      <c r="BR294">
        <v>15059230.422883101</v>
      </c>
      <c r="BS294">
        <v>15979437.291353701</v>
      </c>
      <c r="BT294">
        <v>15999956.2304166</v>
      </c>
      <c r="BU294">
        <v>13853971.626847699</v>
      </c>
      <c r="BV294">
        <v>15823056.2778061</v>
      </c>
      <c r="BW294">
        <v>15999998.9151958</v>
      </c>
      <c r="BX294">
        <v>15999961.081924301</v>
      </c>
      <c r="BY294">
        <v>15999709.611452</v>
      </c>
      <c r="BZ294">
        <v>15988579.445488799</v>
      </c>
      <c r="CA294">
        <v>15879334.6089401</v>
      </c>
      <c r="CB294">
        <v>15596300.5613112</v>
      </c>
      <c r="CC294">
        <v>11926589.3393241</v>
      </c>
      <c r="CD294">
        <v>14480383.578844501</v>
      </c>
      <c r="CE294">
        <v>15182646.370729599</v>
      </c>
      <c r="CF294">
        <v>8399241.9318620004</v>
      </c>
      <c r="CG294">
        <v>15999990.141584501</v>
      </c>
      <c r="CH294">
        <v>15999937.7521319</v>
      </c>
      <c r="CI294">
        <v>15997522.085284701</v>
      </c>
      <c r="CJ294">
        <v>15378961.2342964</v>
      </c>
      <c r="CK294">
        <v>15710489.1964796</v>
      </c>
      <c r="CL294">
        <v>13369215.203731701</v>
      </c>
      <c r="CM294">
        <v>15950431.553794</v>
      </c>
      <c r="CN294">
        <v>14852410.9530052</v>
      </c>
      <c r="CO294">
        <v>14334685.416517099</v>
      </c>
      <c r="CP294">
        <v>15821674.301707</v>
      </c>
      <c r="CQ294">
        <v>15430002.724068699</v>
      </c>
      <c r="CR294">
        <v>16000000</v>
      </c>
      <c r="CS294">
        <v>12810463.8682012</v>
      </c>
      <c r="CT294">
        <v>2091</v>
      </c>
      <c r="CU294">
        <v>2.4201388888999999E-2</v>
      </c>
      <c r="CV294">
        <v>2499</v>
      </c>
      <c r="CW294">
        <v>160278.451067641</v>
      </c>
      <c r="CX294">
        <v>43362782.513798498</v>
      </c>
      <c r="CY294">
        <v>105.31534407244</v>
      </c>
      <c r="CZ294">
        <v>28492.703354437901</v>
      </c>
      <c r="DA294">
        <v>13.927079449565699</v>
      </c>
      <c r="DB294">
        <v>3767.9233434134198</v>
      </c>
      <c r="DC294">
        <v>12.123783955821001</v>
      </c>
      <c r="DD294">
        <v>8.5921845590554297E-2</v>
      </c>
      <c r="DE294">
        <v>7.7215654764217601E-2</v>
      </c>
    </row>
    <row r="295" spans="1:109" x14ac:dyDescent="0.3">
      <c r="A295" s="2">
        <v>44391</v>
      </c>
      <c r="B295">
        <v>1296</v>
      </c>
      <c r="C295">
        <v>1288</v>
      </c>
      <c r="D295">
        <v>64014</v>
      </c>
      <c r="E295">
        <v>78814</v>
      </c>
      <c r="F295">
        <v>256</v>
      </c>
      <c r="G295">
        <v>36574</v>
      </c>
      <c r="H295">
        <v>71079</v>
      </c>
      <c r="I295">
        <v>65</v>
      </c>
      <c r="J295">
        <v>8634</v>
      </c>
      <c r="K295">
        <v>85561</v>
      </c>
      <c r="L295">
        <v>80054</v>
      </c>
      <c r="M295">
        <v>71482</v>
      </c>
      <c r="N295">
        <v>67250</v>
      </c>
      <c r="O295">
        <v>1897</v>
      </c>
      <c r="P295">
        <v>15</v>
      </c>
      <c r="Q295">
        <v>13188</v>
      </c>
      <c r="R295">
        <v>113</v>
      </c>
      <c r="S295">
        <v>44158</v>
      </c>
      <c r="T295">
        <v>356</v>
      </c>
      <c r="U295">
        <v>4</v>
      </c>
      <c r="V295">
        <v>57192</v>
      </c>
      <c r="W295">
        <v>698</v>
      </c>
      <c r="X295">
        <v>70379</v>
      </c>
      <c r="Y295">
        <v>3883</v>
      </c>
      <c r="Z295">
        <v>43</v>
      </c>
      <c r="AA295">
        <v>76112</v>
      </c>
      <c r="AB295">
        <v>25086</v>
      </c>
      <c r="AC295">
        <v>176</v>
      </c>
      <c r="AD295">
        <v>1626312643</v>
      </c>
      <c r="AE295">
        <v>3578673687.2161198</v>
      </c>
      <c r="AF295">
        <v>1.188994638631</v>
      </c>
      <c r="AG295">
        <v>0.95199891714700002</v>
      </c>
      <c r="AH295">
        <v>4459731121.4270401</v>
      </c>
      <c r="AI295">
        <v>3570797596.9147201</v>
      </c>
      <c r="AJ295">
        <v>3750842078.2817998</v>
      </c>
      <c r="AK295">
        <v>0</v>
      </c>
      <c r="AL295">
        <v>0</v>
      </c>
      <c r="AM295">
        <v>0.941180285841</v>
      </c>
      <c r="AN295">
        <v>46.062404062254998</v>
      </c>
      <c r="AO295">
        <v>23.790259421033301</v>
      </c>
      <c r="AP295">
        <v>36.881039967490999</v>
      </c>
      <c r="AQ295">
        <v>19.048278664705901</v>
      </c>
      <c r="AR295">
        <v>8.4984077422636303E-3</v>
      </c>
      <c r="AS295">
        <v>278.73319508919002</v>
      </c>
      <c r="AU295">
        <v>-12.0399063639885</v>
      </c>
      <c r="AV295">
        <v>270.55059284294498</v>
      </c>
      <c r="AW295">
        <v>8.2884257119132006E-3</v>
      </c>
      <c r="AX295">
        <v>0.13948493265345899</v>
      </c>
      <c r="AY295">
        <v>230.733092597949</v>
      </c>
      <c r="AZ295">
        <v>270.55059284294498</v>
      </c>
      <c r="BA295">
        <v>1.335044875E-3</v>
      </c>
      <c r="BB295">
        <v>12839065.279149801</v>
      </c>
      <c r="BC295">
        <v>12285461.7321868</v>
      </c>
      <c r="BD295">
        <v>7730132.9897483103</v>
      </c>
      <c r="BE295">
        <v>12839065.279149801</v>
      </c>
      <c r="BF295">
        <v>12839065.279149801</v>
      </c>
      <c r="BG295">
        <v>8793087.6205326803</v>
      </c>
      <c r="BH295">
        <v>12839065.279149801</v>
      </c>
      <c r="BI295">
        <v>12839065.279149801</v>
      </c>
      <c r="BJ295">
        <v>12839065.279149801</v>
      </c>
      <c r="BK295">
        <v>8085382.4402580503</v>
      </c>
      <c r="BL295">
        <v>10984796.801406199</v>
      </c>
      <c r="BM295">
        <v>12839065.279149801</v>
      </c>
      <c r="BN295">
        <v>80.244157994700004</v>
      </c>
      <c r="BO295">
        <v>15521131.4970048</v>
      </c>
      <c r="BP295">
        <v>15999302.3517472</v>
      </c>
      <c r="BQ295">
        <v>15999997.3439203</v>
      </c>
      <c r="BR295">
        <v>15058884.5734614</v>
      </c>
      <c r="BS295">
        <v>15979401.0155674</v>
      </c>
      <c r="BT295">
        <v>15999956.2049319</v>
      </c>
      <c r="BU295">
        <v>13876383.6854946</v>
      </c>
      <c r="BV295">
        <v>15822560.0563135</v>
      </c>
      <c r="BW295">
        <v>15999998.9128544</v>
      </c>
      <c r="BX295">
        <v>15999961.071524</v>
      </c>
      <c r="BY295">
        <v>15999709.267435901</v>
      </c>
      <c r="BZ295">
        <v>15988558.818382001</v>
      </c>
      <c r="CA295">
        <v>15878944.3071527</v>
      </c>
      <c r="CB295">
        <v>15595720.0623872</v>
      </c>
      <c r="CC295">
        <v>11938235.772498701</v>
      </c>
      <c r="CD295">
        <v>14483881.207711</v>
      </c>
      <c r="CE295">
        <v>15183135.2418932</v>
      </c>
      <c r="CF295">
        <v>8408836.4347909093</v>
      </c>
      <c r="CG295">
        <v>15999990.628196999</v>
      </c>
      <c r="CH295">
        <v>15999939.0820041</v>
      </c>
      <c r="CI295">
        <v>15997608.8388665</v>
      </c>
      <c r="CJ295">
        <v>15380530.2048686</v>
      </c>
      <c r="CK295">
        <v>15711814.064249501</v>
      </c>
      <c r="CL295">
        <v>13365454.1817513</v>
      </c>
      <c r="CM295">
        <v>15951363.4017688</v>
      </c>
      <c r="CN295">
        <v>14856745.9908021</v>
      </c>
      <c r="CO295">
        <v>14339422.804039899</v>
      </c>
      <c r="CP295">
        <v>15821307.6109298</v>
      </c>
      <c r="CQ295">
        <v>15429432.2377792</v>
      </c>
      <c r="CR295">
        <v>16000000</v>
      </c>
      <c r="CS295">
        <v>12810808.543173701</v>
      </c>
      <c r="CT295">
        <v>2523</v>
      </c>
      <c r="CU295">
        <v>2.9201388889E-2</v>
      </c>
      <c r="CV295">
        <v>3053</v>
      </c>
      <c r="CW295">
        <v>347354.86186034599</v>
      </c>
      <c r="CX295">
        <v>96819330.476098597</v>
      </c>
      <c r="CY295">
        <v>173.399144704111</v>
      </c>
      <c r="CZ295">
        <v>48332.097629109798</v>
      </c>
      <c r="DA295">
        <v>35.560462219966297</v>
      </c>
      <c r="DB295">
        <v>9911.8812534196404</v>
      </c>
      <c r="DC295">
        <v>12.156870680120001</v>
      </c>
      <c r="DD295">
        <v>8.5476054902742807E-2</v>
      </c>
      <c r="DE295">
        <v>7.7463609345766599E-2</v>
      </c>
    </row>
    <row r="296" spans="1:109" x14ac:dyDescent="0.3">
      <c r="A296" s="2">
        <v>44392</v>
      </c>
      <c r="B296">
        <v>1158</v>
      </c>
      <c r="C296">
        <v>1287</v>
      </c>
      <c r="D296">
        <v>64168</v>
      </c>
      <c r="E296">
        <v>78983</v>
      </c>
      <c r="F296">
        <v>263</v>
      </c>
      <c r="G296">
        <v>36660</v>
      </c>
      <c r="H296">
        <v>71247</v>
      </c>
      <c r="I296">
        <v>64</v>
      </c>
      <c r="J296">
        <v>8654</v>
      </c>
      <c r="K296">
        <v>85741</v>
      </c>
      <c r="L296">
        <v>80224</v>
      </c>
      <c r="M296">
        <v>71653</v>
      </c>
      <c r="N296">
        <v>67406</v>
      </c>
      <c r="O296">
        <v>1888</v>
      </c>
      <c r="P296">
        <v>15</v>
      </c>
      <c r="Q296">
        <v>13217</v>
      </c>
      <c r="R296">
        <v>115</v>
      </c>
      <c r="S296">
        <v>44249</v>
      </c>
      <c r="T296">
        <v>357</v>
      </c>
      <c r="U296">
        <v>4</v>
      </c>
      <c r="V296">
        <v>57093</v>
      </c>
      <c r="W296">
        <v>693</v>
      </c>
      <c r="X296">
        <v>70504</v>
      </c>
      <c r="Y296">
        <v>3836</v>
      </c>
      <c r="Z296">
        <v>42</v>
      </c>
      <c r="AA296">
        <v>76157</v>
      </c>
      <c r="AB296">
        <v>24863</v>
      </c>
      <c r="AC296">
        <v>181</v>
      </c>
      <c r="AD296">
        <v>1626399402</v>
      </c>
      <c r="AE296">
        <v>3481373835.6887698</v>
      </c>
      <c r="AF296">
        <v>1.1746334817720001</v>
      </c>
      <c r="AG296">
        <v>0.94059373238800004</v>
      </c>
      <c r="AH296">
        <v>4338046321.1148396</v>
      </c>
      <c r="AI296">
        <v>3473712646.34203</v>
      </c>
      <c r="AJ296">
        <v>3693106307.99507</v>
      </c>
      <c r="AK296">
        <v>0</v>
      </c>
      <c r="AL296">
        <v>0</v>
      </c>
      <c r="AM296">
        <v>0.94167297157300001</v>
      </c>
      <c r="AN296">
        <v>52.349846615929003</v>
      </c>
      <c r="AO296">
        <v>23.241112029693401</v>
      </c>
      <c r="AP296">
        <v>41.919405825313</v>
      </c>
      <c r="AQ296">
        <v>18.610438616028901</v>
      </c>
      <c r="AR296">
        <v>8.5508561095062503E-3</v>
      </c>
      <c r="AS296">
        <v>271.127895069678</v>
      </c>
      <c r="AU296">
        <v>-13.438990663958499</v>
      </c>
      <c r="AV296">
        <v>278.73319508919002</v>
      </c>
      <c r="AW296">
        <v>8.4984077422636198E-3</v>
      </c>
      <c r="AX296">
        <v>0.13989525997414801</v>
      </c>
      <c r="AY296">
        <v>236.582247459733</v>
      </c>
      <c r="AZ296">
        <v>278.73319508919002</v>
      </c>
      <c r="BA296">
        <v>1.337444747E-3</v>
      </c>
      <c r="BB296">
        <v>12840338.080277801</v>
      </c>
      <c r="BC296">
        <v>12242881.876671599</v>
      </c>
      <c r="BD296">
        <v>7783653.8153540902</v>
      </c>
      <c r="BE296">
        <v>12840338.080277801</v>
      </c>
      <c r="BF296">
        <v>12840338.080277801</v>
      </c>
      <c r="BG296">
        <v>8784588.6230497099</v>
      </c>
      <c r="BH296">
        <v>12840338.080277801</v>
      </c>
      <c r="BI296">
        <v>12840338.080277801</v>
      </c>
      <c r="BJ296">
        <v>12840338.080277801</v>
      </c>
      <c r="BK296">
        <v>8096832.6734042298</v>
      </c>
      <c r="BL296">
        <v>10968799.2503256</v>
      </c>
      <c r="BM296">
        <v>12840338.080277801</v>
      </c>
      <c r="BN296">
        <v>80.252113001699996</v>
      </c>
      <c r="BO296">
        <v>15520582.2877874</v>
      </c>
      <c r="BP296">
        <v>15999301.658124899</v>
      </c>
      <c r="BQ296">
        <v>15999997.3425046</v>
      </c>
      <c r="BR296">
        <v>15066767.545171101</v>
      </c>
      <c r="BS296">
        <v>15979363.1996279</v>
      </c>
      <c r="BT296">
        <v>15999956.1681937</v>
      </c>
      <c r="BU296">
        <v>13818889.066459</v>
      </c>
      <c r="BV296">
        <v>15822208.504221</v>
      </c>
      <c r="BW296">
        <v>15999998.912691301</v>
      </c>
      <c r="BX296">
        <v>15999961.0776251</v>
      </c>
      <c r="BY296">
        <v>15999708.809166601</v>
      </c>
      <c r="BZ296">
        <v>15988526.6699693</v>
      </c>
      <c r="CA296">
        <v>15878673.2559529</v>
      </c>
      <c r="CB296">
        <v>15594242.977325801</v>
      </c>
      <c r="CC296">
        <v>11932983.7540696</v>
      </c>
      <c r="CD296">
        <v>14468772.932765501</v>
      </c>
      <c r="CE296">
        <v>15182691.984998001</v>
      </c>
      <c r="CF296">
        <v>8408644.5956105702</v>
      </c>
      <c r="CG296">
        <v>15999990.1749733</v>
      </c>
      <c r="CH296">
        <v>15999937.5563758</v>
      </c>
      <c r="CI296">
        <v>15997519.3159019</v>
      </c>
      <c r="CJ296">
        <v>15378807.995598</v>
      </c>
      <c r="CK296">
        <v>15709230.8161141</v>
      </c>
      <c r="CL296">
        <v>13309433.382334501</v>
      </c>
      <c r="CM296">
        <v>15950243.0118898</v>
      </c>
      <c r="CN296">
        <v>14863927.5913219</v>
      </c>
      <c r="CO296">
        <v>14300394.438332099</v>
      </c>
      <c r="CP296">
        <v>15820924.2945849</v>
      </c>
      <c r="CQ296">
        <v>15430020.8856855</v>
      </c>
      <c r="CR296">
        <v>16000000</v>
      </c>
      <c r="CS296">
        <v>12812081.344301701</v>
      </c>
      <c r="CT296">
        <v>2076</v>
      </c>
      <c r="CU296">
        <v>2.4027777778000001E-2</v>
      </c>
      <c r="CV296">
        <v>2514</v>
      </c>
      <c r="CW296">
        <v>305636.04354728799</v>
      </c>
      <c r="CX296">
        <v>82866457.144400805</v>
      </c>
      <c r="CY296">
        <v>171.66028266903501</v>
      </c>
      <c r="CZ296">
        <v>46541.891107121497</v>
      </c>
      <c r="DA296">
        <v>31.1988130808822</v>
      </c>
      <c r="DB296">
        <v>8458.8685192919493</v>
      </c>
      <c r="DC296">
        <v>12.183842802034</v>
      </c>
      <c r="DD296">
        <v>8.5161296833285494E-2</v>
      </c>
      <c r="DE296">
        <v>7.7571337943025301E-2</v>
      </c>
    </row>
    <row r="297" spans="1:109" x14ac:dyDescent="0.3">
      <c r="A297" s="2">
        <v>44393</v>
      </c>
      <c r="B297">
        <v>1089</v>
      </c>
      <c r="C297">
        <v>1272</v>
      </c>
      <c r="D297">
        <v>64277</v>
      </c>
      <c r="E297">
        <v>79130</v>
      </c>
      <c r="F297">
        <v>262</v>
      </c>
      <c r="G297">
        <v>36705</v>
      </c>
      <c r="H297">
        <v>71384</v>
      </c>
      <c r="I297">
        <v>66</v>
      </c>
      <c r="J297">
        <v>8639</v>
      </c>
      <c r="K297">
        <v>85902</v>
      </c>
      <c r="L297">
        <v>80373</v>
      </c>
      <c r="M297">
        <v>71793</v>
      </c>
      <c r="N297">
        <v>67518</v>
      </c>
      <c r="O297">
        <v>1878</v>
      </c>
      <c r="P297">
        <v>15</v>
      </c>
      <c r="Q297">
        <v>13213</v>
      </c>
      <c r="R297">
        <v>115</v>
      </c>
      <c r="S297">
        <v>44299</v>
      </c>
      <c r="T297">
        <v>356</v>
      </c>
      <c r="U297">
        <v>4</v>
      </c>
      <c r="V297">
        <v>56651</v>
      </c>
      <c r="W297">
        <v>661</v>
      </c>
      <c r="X297">
        <v>70561</v>
      </c>
      <c r="Y297">
        <v>3684</v>
      </c>
      <c r="Z297">
        <v>32</v>
      </c>
      <c r="AA297">
        <v>76067</v>
      </c>
      <c r="AB297">
        <v>24161</v>
      </c>
      <c r="AC297">
        <v>176</v>
      </c>
      <c r="AD297">
        <v>1626485523</v>
      </c>
      <c r="AE297">
        <v>3265907553.4084802</v>
      </c>
      <c r="AF297">
        <v>1.142327890752</v>
      </c>
      <c r="AG297">
        <v>0.91476856437300003</v>
      </c>
      <c r="AH297">
        <v>4069365606.8085999</v>
      </c>
      <c r="AI297">
        <v>3258720866.56212</v>
      </c>
      <c r="AJ297">
        <v>3562344612.0440602</v>
      </c>
      <c r="AK297">
        <v>0</v>
      </c>
      <c r="AL297">
        <v>0</v>
      </c>
      <c r="AM297">
        <v>0.94183828080999998</v>
      </c>
      <c r="AN297">
        <v>58.042886762102</v>
      </c>
      <c r="AO297">
        <v>21.858173025381099</v>
      </c>
      <c r="AP297">
        <v>46.480357019457003</v>
      </c>
      <c r="AQ297">
        <v>17.503879332827101</v>
      </c>
      <c r="AR297">
        <v>8.0855046388142796E-3</v>
      </c>
      <c r="AS297">
        <v>254.335350425538</v>
      </c>
      <c r="AU297">
        <v>-12.001645247092901</v>
      </c>
      <c r="AV297">
        <v>271.127895069678</v>
      </c>
      <c r="AW297">
        <v>8.5508561095062607E-3</v>
      </c>
      <c r="AX297">
        <v>0.14173847956838101</v>
      </c>
      <c r="AY297">
        <v>230.50844121751501</v>
      </c>
      <c r="AZ297">
        <v>271.127895069678</v>
      </c>
      <c r="BA297">
        <v>1.3400641149999999E-3</v>
      </c>
      <c r="BB297">
        <v>12840950.139035599</v>
      </c>
      <c r="BC297">
        <v>12200327.5009808</v>
      </c>
      <c r="BD297">
        <v>7691053.3579825601</v>
      </c>
      <c r="BE297">
        <v>12840950.139035599</v>
      </c>
      <c r="BF297">
        <v>12840950.139035599</v>
      </c>
      <c r="BG297">
        <v>8810460.5855348203</v>
      </c>
      <c r="BH297">
        <v>12840950.139035599</v>
      </c>
      <c r="BI297">
        <v>12840950.139035599</v>
      </c>
      <c r="BJ297">
        <v>12840950.139035599</v>
      </c>
      <c r="BK297">
        <v>8126112.50407652</v>
      </c>
      <c r="BL297">
        <v>10967109.3803443</v>
      </c>
      <c r="BM297">
        <v>12840950.139035599</v>
      </c>
      <c r="BN297">
        <v>80.255938369000006</v>
      </c>
      <c r="BO297">
        <v>15519909.6383394</v>
      </c>
      <c r="BP297">
        <v>15999299.658022899</v>
      </c>
      <c r="BQ297">
        <v>15999997.3380254</v>
      </c>
      <c r="BR297">
        <v>15069412.4929654</v>
      </c>
      <c r="BS297">
        <v>15979318.1284789</v>
      </c>
      <c r="BT297">
        <v>15999956.0754053</v>
      </c>
      <c r="BU297">
        <v>13851076.099595601</v>
      </c>
      <c r="BV297">
        <v>15821803.1083584</v>
      </c>
      <c r="BW297">
        <v>15999998.911277801</v>
      </c>
      <c r="BX297">
        <v>15999961.024942599</v>
      </c>
      <c r="BY297">
        <v>15999707.3088404</v>
      </c>
      <c r="BZ297">
        <v>15988487.753357699</v>
      </c>
      <c r="CA297">
        <v>15878414.723808501</v>
      </c>
      <c r="CB297">
        <v>15594036.1143992</v>
      </c>
      <c r="CC297">
        <v>11929521.070154101</v>
      </c>
      <c r="CD297">
        <v>14471252.964222601</v>
      </c>
      <c r="CE297">
        <v>15185723.428625099</v>
      </c>
      <c r="CF297">
        <v>8407897.8381416406</v>
      </c>
      <c r="CG297">
        <v>15999989.2699189</v>
      </c>
      <c r="CH297">
        <v>15999934.4958429</v>
      </c>
      <c r="CI297">
        <v>15997307.836984299</v>
      </c>
      <c r="CJ297">
        <v>15369788.5792684</v>
      </c>
      <c r="CK297">
        <v>15703664.014070099</v>
      </c>
      <c r="CL297">
        <v>12911517.8691552</v>
      </c>
      <c r="CM297">
        <v>15947372.7212137</v>
      </c>
      <c r="CN297">
        <v>14848132.063441001</v>
      </c>
      <c r="CO297">
        <v>14302743.622571301</v>
      </c>
      <c r="CP297">
        <v>15821018.2555623</v>
      </c>
      <c r="CQ297">
        <v>15433494.0269213</v>
      </c>
      <c r="CR297">
        <v>16000000</v>
      </c>
      <c r="CS297">
        <v>12812693.403059499</v>
      </c>
      <c r="CT297">
        <v>1794</v>
      </c>
      <c r="CU297">
        <v>2.0763888889E-2</v>
      </c>
      <c r="CV297">
        <v>2178</v>
      </c>
      <c r="CW297">
        <v>275658.23983873503</v>
      </c>
      <c r="CX297">
        <v>70109635.027071595</v>
      </c>
      <c r="CY297">
        <v>174.52833767431801</v>
      </c>
      <c r="CZ297">
        <v>44388.725921584301</v>
      </c>
      <c r="DA297">
        <v>17.461133161394098</v>
      </c>
      <c r="DB297">
        <v>4440.98342143015</v>
      </c>
      <c r="DC297">
        <v>12.207600471999999</v>
      </c>
      <c r="DD297">
        <v>8.5270777995974101E-2</v>
      </c>
      <c r="DE297">
        <v>7.7074604617782899E-2</v>
      </c>
    </row>
    <row r="298" spans="1:109" x14ac:dyDescent="0.3">
      <c r="A298" s="2">
        <v>44394</v>
      </c>
      <c r="B298">
        <v>1064</v>
      </c>
      <c r="C298">
        <v>1264</v>
      </c>
      <c r="D298">
        <v>64400</v>
      </c>
      <c r="E298">
        <v>79289</v>
      </c>
      <c r="F298">
        <v>261</v>
      </c>
      <c r="G298">
        <v>36753</v>
      </c>
      <c r="H298">
        <v>71543</v>
      </c>
      <c r="I298">
        <v>66</v>
      </c>
      <c r="J298">
        <v>8631</v>
      </c>
      <c r="K298">
        <v>86069</v>
      </c>
      <c r="L298">
        <v>80532</v>
      </c>
      <c r="M298">
        <v>71950</v>
      </c>
      <c r="N298">
        <v>67656</v>
      </c>
      <c r="O298">
        <v>1872</v>
      </c>
      <c r="P298">
        <v>15</v>
      </c>
      <c r="Q298">
        <v>13216</v>
      </c>
      <c r="R298">
        <v>115</v>
      </c>
      <c r="S298">
        <v>44373</v>
      </c>
      <c r="T298">
        <v>355</v>
      </c>
      <c r="U298">
        <v>4</v>
      </c>
      <c r="V298">
        <v>56726</v>
      </c>
      <c r="W298">
        <v>647</v>
      </c>
      <c r="X298">
        <v>70716</v>
      </c>
      <c r="Y298">
        <v>3658</v>
      </c>
      <c r="Z298">
        <v>32</v>
      </c>
      <c r="AA298">
        <v>76197</v>
      </c>
      <c r="AB298">
        <v>24143</v>
      </c>
      <c r="AC298">
        <v>176</v>
      </c>
      <c r="AD298">
        <v>1626571808</v>
      </c>
      <c r="AE298">
        <v>3249763824.7376199</v>
      </c>
      <c r="AF298">
        <v>1.139940083165</v>
      </c>
      <c r="AG298">
        <v>0.91288188548000004</v>
      </c>
      <c r="AH298">
        <v>4049137608.88868</v>
      </c>
      <c r="AI298">
        <v>3242612861.4660401</v>
      </c>
      <c r="AJ298">
        <v>3552061787.0090499</v>
      </c>
      <c r="AK298">
        <v>0</v>
      </c>
      <c r="AL298">
        <v>0</v>
      </c>
      <c r="AM298">
        <v>0.94211486172100001</v>
      </c>
      <c r="AN298">
        <v>81.399612015998002</v>
      </c>
      <c r="AO298">
        <v>21.9657067125605</v>
      </c>
      <c r="AP298">
        <v>65.186085121434004</v>
      </c>
      <c r="AQ298">
        <v>17.5904822155176</v>
      </c>
      <c r="AR298">
        <v>8.02179193695194E-3</v>
      </c>
      <c r="AS298">
        <v>253.07110055554301</v>
      </c>
      <c r="AU298">
        <v>-13.3922998273022</v>
      </c>
      <c r="AV298">
        <v>254.335350425538</v>
      </c>
      <c r="AW298">
        <v>8.0855046388142796E-3</v>
      </c>
      <c r="AX298">
        <v>0.135421076052895</v>
      </c>
      <c r="AY298">
        <v>215.67244563204201</v>
      </c>
      <c r="AZ298">
        <v>254.335350425538</v>
      </c>
      <c r="BA298">
        <v>1.343949991E-3</v>
      </c>
      <c r="BB298">
        <v>12841307.5124094</v>
      </c>
      <c r="BC298">
        <v>12158238.844056301</v>
      </c>
      <c r="BD298">
        <v>7603368.3004229302</v>
      </c>
      <c r="BE298">
        <v>12841307.5124094</v>
      </c>
      <c r="BF298">
        <v>12841307.5124094</v>
      </c>
      <c r="BG298">
        <v>8811016.3939384408</v>
      </c>
      <c r="BH298">
        <v>12841307.5124094</v>
      </c>
      <c r="BI298">
        <v>12841307.5124094</v>
      </c>
      <c r="BJ298">
        <v>12841307.5124094</v>
      </c>
      <c r="BK298">
        <v>8002769.15166461</v>
      </c>
      <c r="BL298">
        <v>10965611.824955201</v>
      </c>
      <c r="BM298">
        <v>12841307.5124094</v>
      </c>
      <c r="BN298">
        <v>80.258171952599994</v>
      </c>
      <c r="BO298">
        <v>15519381.801272601</v>
      </c>
      <c r="BP298">
        <v>15999296.336381299</v>
      </c>
      <c r="BQ298">
        <v>15999997.337160699</v>
      </c>
      <c r="BR298">
        <v>15073837.787539</v>
      </c>
      <c r="BS298">
        <v>15979255.847785899</v>
      </c>
      <c r="BT298">
        <v>15999956.076045699</v>
      </c>
      <c r="BU298">
        <v>13854014.1741258</v>
      </c>
      <c r="BV298">
        <v>15821362.463223901</v>
      </c>
      <c r="BW298">
        <v>15999998.910491301</v>
      </c>
      <c r="BX298">
        <v>15999961.002371401</v>
      </c>
      <c r="BY298">
        <v>15999705.803348999</v>
      </c>
      <c r="BZ298">
        <v>15988455.6399746</v>
      </c>
      <c r="CA298">
        <v>15878119.666573299</v>
      </c>
      <c r="CB298">
        <v>15593813.022414099</v>
      </c>
      <c r="CC298">
        <v>11937205.658732399</v>
      </c>
      <c r="CD298">
        <v>14474815.0204002</v>
      </c>
      <c r="CE298">
        <v>15189833.4779718</v>
      </c>
      <c r="CF298">
        <v>8450227.4042468201</v>
      </c>
      <c r="CG298">
        <v>15999989.153865499</v>
      </c>
      <c r="CH298">
        <v>15999934.375554901</v>
      </c>
      <c r="CI298">
        <v>15997287.282911399</v>
      </c>
      <c r="CJ298">
        <v>15366679.1542709</v>
      </c>
      <c r="CK298">
        <v>15702608.6214623</v>
      </c>
      <c r="CL298">
        <v>12923894.1856787</v>
      </c>
      <c r="CM298">
        <v>15947058.2111446</v>
      </c>
      <c r="CN298">
        <v>14853256.8575933</v>
      </c>
      <c r="CO298">
        <v>14306333.078660101</v>
      </c>
      <c r="CP298">
        <v>15820962.460778501</v>
      </c>
      <c r="CQ298">
        <v>15435211.398184599</v>
      </c>
      <c r="CR298">
        <v>16000000</v>
      </c>
      <c r="CS298">
        <v>12813050.7764333</v>
      </c>
      <c r="CT298">
        <v>1693</v>
      </c>
      <c r="CU298">
        <v>1.9594907407000001E-2</v>
      </c>
      <c r="CV298">
        <v>2037</v>
      </c>
      <c r="CW298">
        <v>196561.13344686999</v>
      </c>
      <c r="CX298">
        <v>49743942.3678445</v>
      </c>
      <c r="CY298">
        <v>132.48484042711499</v>
      </c>
      <c r="CZ298">
        <v>33528.084373815502</v>
      </c>
      <c r="DA298">
        <v>9.8119780999999993</v>
      </c>
      <c r="DB298">
        <v>2483.1280963938798</v>
      </c>
      <c r="DC298">
        <v>12.224467448246999</v>
      </c>
      <c r="DD298">
        <v>8.5203389753067807E-2</v>
      </c>
      <c r="DE298">
        <v>7.7021073420951505E-2</v>
      </c>
    </row>
    <row r="299" spans="1:109" x14ac:dyDescent="0.3">
      <c r="A299" s="2">
        <v>44395</v>
      </c>
      <c r="B299">
        <v>1055</v>
      </c>
      <c r="C299">
        <v>1272</v>
      </c>
      <c r="D299">
        <v>64459</v>
      </c>
      <c r="E299">
        <v>79342</v>
      </c>
      <c r="F299">
        <v>264</v>
      </c>
      <c r="G299">
        <v>36786</v>
      </c>
      <c r="H299">
        <v>71592</v>
      </c>
      <c r="I299">
        <v>66</v>
      </c>
      <c r="J299">
        <v>8639</v>
      </c>
      <c r="K299">
        <v>86132</v>
      </c>
      <c r="L299">
        <v>80588</v>
      </c>
      <c r="M299">
        <v>71998</v>
      </c>
      <c r="N299">
        <v>67713</v>
      </c>
      <c r="O299">
        <v>1875</v>
      </c>
      <c r="P299">
        <v>15</v>
      </c>
      <c r="Q299">
        <v>13239</v>
      </c>
      <c r="R299">
        <v>114</v>
      </c>
      <c r="S299">
        <v>44405</v>
      </c>
      <c r="T299">
        <v>359</v>
      </c>
      <c r="U299">
        <v>4</v>
      </c>
      <c r="V299">
        <v>56817</v>
      </c>
      <c r="W299">
        <v>653</v>
      </c>
      <c r="X299">
        <v>70765</v>
      </c>
      <c r="Y299">
        <v>3676</v>
      </c>
      <c r="Z299">
        <v>33</v>
      </c>
      <c r="AA299">
        <v>76282</v>
      </c>
      <c r="AB299">
        <v>24240</v>
      </c>
      <c r="AC299">
        <v>177</v>
      </c>
      <c r="AD299">
        <v>1626658479</v>
      </c>
      <c r="AE299">
        <v>3271685072.2021899</v>
      </c>
      <c r="AF299">
        <v>1.143893415372</v>
      </c>
      <c r="AG299">
        <v>0.91607181577999997</v>
      </c>
      <c r="AH299">
        <v>4076344283.35672</v>
      </c>
      <c r="AI299">
        <v>3264486060.69203</v>
      </c>
      <c r="AJ299">
        <v>3563570021.9758902</v>
      </c>
      <c r="AK299">
        <v>0</v>
      </c>
      <c r="AL299">
        <v>0</v>
      </c>
      <c r="AM299">
        <v>0.94203388782999997</v>
      </c>
      <c r="AN299">
        <v>132.53893344603901</v>
      </c>
      <c r="AO299">
        <v>22.253638707652598</v>
      </c>
      <c r="AP299">
        <v>106.14204067603799</v>
      </c>
      <c r="AQ299">
        <v>17.821530349489201</v>
      </c>
      <c r="AR299">
        <v>8.0350036979406902E-3</v>
      </c>
      <c r="AS299">
        <v>254.77151770979501</v>
      </c>
      <c r="AU299">
        <v>-3.4585562555411098</v>
      </c>
      <c r="AV299">
        <v>253.07110055554301</v>
      </c>
      <c r="AW299">
        <v>8.0217919369519296E-3</v>
      </c>
      <c r="AX299">
        <v>0.13340833947665201</v>
      </c>
      <c r="AY299">
        <v>215.270286155956</v>
      </c>
      <c r="AZ299">
        <v>253.07110055554301</v>
      </c>
      <c r="BA299">
        <v>1.3449233599999999E-3</v>
      </c>
      <c r="BB299">
        <v>12841643.766195601</v>
      </c>
      <c r="BC299">
        <v>12155196.253424799</v>
      </c>
      <c r="BD299">
        <v>7588024.6159725897</v>
      </c>
      <c r="BE299">
        <v>12841643.766195601</v>
      </c>
      <c r="BF299">
        <v>12841643.766195601</v>
      </c>
      <c r="BG299">
        <v>8810216.7700762693</v>
      </c>
      <c r="BH299">
        <v>12841643.766195601</v>
      </c>
      <c r="BI299">
        <v>12841643.766195601</v>
      </c>
      <c r="BJ299">
        <v>12841643.766195601</v>
      </c>
      <c r="BK299">
        <v>7996447.1105378196</v>
      </c>
      <c r="BL299">
        <v>10962328.8150369</v>
      </c>
      <c r="BM299">
        <v>12841643.766195601</v>
      </c>
      <c r="BN299">
        <v>80.260273538700005</v>
      </c>
      <c r="BO299">
        <v>15519666.4659575</v>
      </c>
      <c r="BP299">
        <v>15999297.2554744</v>
      </c>
      <c r="BQ299">
        <v>15999997.334285</v>
      </c>
      <c r="BR299">
        <v>15072542.2052819</v>
      </c>
      <c r="BS299">
        <v>15979242.1097649</v>
      </c>
      <c r="BT299">
        <v>15999956.0620126</v>
      </c>
      <c r="BU299">
        <v>13843322.1819901</v>
      </c>
      <c r="BV299">
        <v>15821138.0208888</v>
      </c>
      <c r="BW299">
        <v>15999998.9109446</v>
      </c>
      <c r="BX299">
        <v>15999960.9723536</v>
      </c>
      <c r="BY299">
        <v>15999706.5689508</v>
      </c>
      <c r="BZ299">
        <v>15988441.149128599</v>
      </c>
      <c r="CA299">
        <v>15878073.5433545</v>
      </c>
      <c r="CB299">
        <v>15593532.8844305</v>
      </c>
      <c r="CC299">
        <v>11933314.0619097</v>
      </c>
      <c r="CD299">
        <v>14450451.6634074</v>
      </c>
      <c r="CE299">
        <v>15189294.9565828</v>
      </c>
      <c r="CF299">
        <v>8448901.82051461</v>
      </c>
      <c r="CG299">
        <v>15999989.2796071</v>
      </c>
      <c r="CH299">
        <v>15999934.3936993</v>
      </c>
      <c r="CI299">
        <v>15997302.6174032</v>
      </c>
      <c r="CJ299">
        <v>15367651.514238199</v>
      </c>
      <c r="CK299">
        <v>15702908.063312899</v>
      </c>
      <c r="CL299">
        <v>12943155.281538101</v>
      </c>
      <c r="CM299">
        <v>15947302.2658925</v>
      </c>
      <c r="CN299">
        <v>14845010.191258101</v>
      </c>
      <c r="CO299">
        <v>14294309.8104087</v>
      </c>
      <c r="CP299">
        <v>15820722.0118002</v>
      </c>
      <c r="CQ299">
        <v>15434255.1104022</v>
      </c>
      <c r="CR299">
        <v>16000000</v>
      </c>
      <c r="CS299">
        <v>12813387.030219501</v>
      </c>
      <c r="CT299">
        <v>1637</v>
      </c>
      <c r="CU299">
        <v>1.8946759258999999E-2</v>
      </c>
      <c r="CV299">
        <v>1937</v>
      </c>
      <c r="CW299">
        <v>120719.245160623</v>
      </c>
      <c r="CX299">
        <v>30755825.306352898</v>
      </c>
      <c r="CY299">
        <v>91.354646752119507</v>
      </c>
      <c r="CZ299">
        <v>23274.5620028796</v>
      </c>
      <c r="DA299">
        <v>8.8572236307535999</v>
      </c>
      <c r="DB299">
        <v>2256.5683071021499</v>
      </c>
      <c r="DC299">
        <v>12.235527070169001</v>
      </c>
      <c r="DD299">
        <v>8.5119039793378995E-2</v>
      </c>
      <c r="DE299">
        <v>7.4820893800307306E-2</v>
      </c>
    </row>
    <row r="300" spans="1:109" x14ac:dyDescent="0.3">
      <c r="A300" s="2">
        <v>44396</v>
      </c>
      <c r="B300">
        <v>1123</v>
      </c>
      <c r="C300">
        <v>1270</v>
      </c>
      <c r="D300">
        <v>64542</v>
      </c>
      <c r="E300">
        <v>79457</v>
      </c>
      <c r="F300">
        <v>265</v>
      </c>
      <c r="G300">
        <v>36829</v>
      </c>
      <c r="H300">
        <v>71697</v>
      </c>
      <c r="I300">
        <v>65</v>
      </c>
      <c r="J300">
        <v>8630</v>
      </c>
      <c r="K300">
        <v>86260</v>
      </c>
      <c r="L300">
        <v>80704</v>
      </c>
      <c r="M300">
        <v>72102</v>
      </c>
      <c r="N300">
        <v>67804</v>
      </c>
      <c r="O300">
        <v>1869</v>
      </c>
      <c r="P300">
        <v>15</v>
      </c>
      <c r="Q300">
        <v>13233</v>
      </c>
      <c r="R300">
        <v>113</v>
      </c>
      <c r="S300">
        <v>44451</v>
      </c>
      <c r="T300">
        <v>356</v>
      </c>
      <c r="U300">
        <v>4</v>
      </c>
      <c r="V300">
        <v>56285</v>
      </c>
      <c r="W300">
        <v>607</v>
      </c>
      <c r="X300">
        <v>70776</v>
      </c>
      <c r="Y300">
        <v>3476</v>
      </c>
      <c r="Z300">
        <v>26</v>
      </c>
      <c r="AA300">
        <v>76101</v>
      </c>
      <c r="AB300">
        <v>23254</v>
      </c>
      <c r="AC300">
        <v>168</v>
      </c>
      <c r="AD300">
        <v>1626744880</v>
      </c>
      <c r="AE300">
        <v>3074219135.6936302</v>
      </c>
      <c r="AF300">
        <v>1.1106504687209999</v>
      </c>
      <c r="AG300">
        <v>0.88947887489400002</v>
      </c>
      <c r="AH300">
        <v>3830186711.3949199</v>
      </c>
      <c r="AI300">
        <v>3067454849.77844</v>
      </c>
      <c r="AJ300">
        <v>3448597753.53649</v>
      </c>
      <c r="AK300">
        <v>0</v>
      </c>
      <c r="AL300">
        <v>0</v>
      </c>
      <c r="AM300">
        <v>0.94236585183400001</v>
      </c>
      <c r="AN300">
        <v>75.674072502360005</v>
      </c>
      <c r="AO300">
        <v>21.0609615499156</v>
      </c>
      <c r="AP300">
        <v>60.604565309900998</v>
      </c>
      <c r="AQ300">
        <v>16.8669450121292</v>
      </c>
      <c r="AR300">
        <v>7.7512880330230004E-3</v>
      </c>
      <c r="AS300">
        <v>239.38666946218299</v>
      </c>
      <c r="AU300">
        <v>-6.4734305122961704</v>
      </c>
      <c r="AV300">
        <v>254.77151770979501</v>
      </c>
      <c r="AW300">
        <v>8.0350036979407007E-3</v>
      </c>
      <c r="AX300">
        <v>0.13460829570833799</v>
      </c>
      <c r="AY300">
        <v>216.59120770579301</v>
      </c>
      <c r="AZ300">
        <v>254.77151770979501</v>
      </c>
      <c r="BA300">
        <v>1.3466469269999999E-3</v>
      </c>
      <c r="BB300">
        <v>12842064.8593353</v>
      </c>
      <c r="BC300">
        <v>12150120.578712299</v>
      </c>
      <c r="BD300">
        <v>7598799.9241541298</v>
      </c>
      <c r="BE300">
        <v>12842064.8593353</v>
      </c>
      <c r="BF300">
        <v>12842064.8593353</v>
      </c>
      <c r="BG300">
        <v>8787314.8165719192</v>
      </c>
      <c r="BH300">
        <v>12842064.8593353</v>
      </c>
      <c r="BI300">
        <v>12842064.8593353</v>
      </c>
      <c r="BJ300">
        <v>12842064.8593353</v>
      </c>
      <c r="BK300">
        <v>7987415.3586147204</v>
      </c>
      <c r="BL300">
        <v>10961717.4319964</v>
      </c>
      <c r="BM300">
        <v>12842064.8593353</v>
      </c>
      <c r="BN300">
        <v>80.262905370799999</v>
      </c>
      <c r="BO300">
        <v>15519801.9350629</v>
      </c>
      <c r="BP300">
        <v>15999295.5853398</v>
      </c>
      <c r="BQ300">
        <v>15999997.330011901</v>
      </c>
      <c r="BR300">
        <v>15077853.629349099</v>
      </c>
      <c r="BS300">
        <v>15979214.302248901</v>
      </c>
      <c r="BT300">
        <v>15999956.0063967</v>
      </c>
      <c r="BU300">
        <v>13838821.0069695</v>
      </c>
      <c r="BV300">
        <v>15820858.271539001</v>
      </c>
      <c r="BW300">
        <v>15999998.908224599</v>
      </c>
      <c r="BX300">
        <v>15999960.8993279</v>
      </c>
      <c r="BY300">
        <v>15999705.991451301</v>
      </c>
      <c r="BZ300">
        <v>15988417.3340063</v>
      </c>
      <c r="CA300">
        <v>15877815.731386401</v>
      </c>
      <c r="CB300">
        <v>15593110.1283163</v>
      </c>
      <c r="CC300">
        <v>11927859.8806508</v>
      </c>
      <c r="CD300">
        <v>14447052.9485166</v>
      </c>
      <c r="CE300">
        <v>15189534.6487402</v>
      </c>
      <c r="CF300">
        <v>8451421.1437240001</v>
      </c>
      <c r="CG300">
        <v>15999988.076514101</v>
      </c>
      <c r="CH300">
        <v>15999930.6721981</v>
      </c>
      <c r="CI300">
        <v>15997053.6802902</v>
      </c>
      <c r="CJ300">
        <v>15350098.8969351</v>
      </c>
      <c r="CK300">
        <v>15694799.003821401</v>
      </c>
      <c r="CL300">
        <v>12662546.027244201</v>
      </c>
      <c r="CM300">
        <v>15943158.182153</v>
      </c>
      <c r="CN300">
        <v>14813090.067595899</v>
      </c>
      <c r="CO300">
        <v>14302150.1175892</v>
      </c>
      <c r="CP300">
        <v>15820794.271539001</v>
      </c>
      <c r="CQ300">
        <v>15435150.328195499</v>
      </c>
      <c r="CR300">
        <v>16000000</v>
      </c>
      <c r="CS300">
        <v>12813808.1233592</v>
      </c>
      <c r="CT300">
        <v>1815</v>
      </c>
      <c r="CU300">
        <v>2.1006944444E-2</v>
      </c>
      <c r="CV300">
        <v>2202</v>
      </c>
      <c r="CW300">
        <v>211433.05059339901</v>
      </c>
      <c r="CX300">
        <v>50614253.795783199</v>
      </c>
      <c r="CY300">
        <v>146.98210126934899</v>
      </c>
      <c r="CZ300">
        <v>35185.555693422903</v>
      </c>
      <c r="DA300">
        <v>11.226208099999999</v>
      </c>
      <c r="DB300">
        <v>2687.40456774838</v>
      </c>
      <c r="DC300">
        <v>12.255755481855999</v>
      </c>
      <c r="DD300">
        <v>8.51991985455961E-2</v>
      </c>
      <c r="DE300">
        <v>7.5471978193837996E-2</v>
      </c>
    </row>
    <row r="301" spans="1:109" x14ac:dyDescent="0.3">
      <c r="A301" s="2">
        <v>44397</v>
      </c>
      <c r="B301">
        <v>1307</v>
      </c>
      <c r="C301">
        <v>1279</v>
      </c>
      <c r="D301">
        <v>64579</v>
      </c>
      <c r="E301">
        <v>79506</v>
      </c>
      <c r="F301">
        <v>263</v>
      </c>
      <c r="G301">
        <v>36858</v>
      </c>
      <c r="H301">
        <v>71746</v>
      </c>
      <c r="I301">
        <v>65</v>
      </c>
      <c r="J301">
        <v>8626</v>
      </c>
      <c r="K301">
        <v>86317</v>
      </c>
      <c r="L301">
        <v>80753</v>
      </c>
      <c r="M301">
        <v>72150</v>
      </c>
      <c r="N301">
        <v>67849</v>
      </c>
      <c r="O301">
        <v>1881</v>
      </c>
      <c r="P301">
        <v>15</v>
      </c>
      <c r="Q301">
        <v>13232</v>
      </c>
      <c r="R301">
        <v>115</v>
      </c>
      <c r="S301">
        <v>44479</v>
      </c>
      <c r="T301">
        <v>354</v>
      </c>
      <c r="U301">
        <v>4</v>
      </c>
      <c r="V301">
        <v>55687</v>
      </c>
      <c r="W301">
        <v>590</v>
      </c>
      <c r="X301">
        <v>70751</v>
      </c>
      <c r="Y301">
        <v>3358</v>
      </c>
      <c r="Z301">
        <v>25</v>
      </c>
      <c r="AA301">
        <v>75876</v>
      </c>
      <c r="AB301">
        <v>22528</v>
      </c>
      <c r="AC301">
        <v>168</v>
      </c>
      <c r="AD301">
        <v>1626831158</v>
      </c>
      <c r="AE301">
        <v>2872365972.7274299</v>
      </c>
      <c r="AF301">
        <v>1.0753539169969999</v>
      </c>
      <c r="AG301">
        <v>0.86122106143900001</v>
      </c>
      <c r="AH301">
        <v>3578655730.9244399</v>
      </c>
      <c r="AI301">
        <v>2866045902.0938001</v>
      </c>
      <c r="AJ301">
        <v>3327886451.4836502</v>
      </c>
      <c r="AK301">
        <v>0</v>
      </c>
      <c r="AL301">
        <v>0</v>
      </c>
      <c r="AM301">
        <v>0.94211995460300002</v>
      </c>
      <c r="AN301">
        <v>83.689920169608996</v>
      </c>
      <c r="AO301">
        <v>19.7776095387654</v>
      </c>
      <c r="AP301">
        <v>67.024930807385999</v>
      </c>
      <c r="AQ301">
        <v>15.8393377384606</v>
      </c>
      <c r="AR301">
        <v>7.51397705780457E-3</v>
      </c>
      <c r="AS301">
        <v>223.66598318277801</v>
      </c>
      <c r="AU301">
        <v>-18.135815271353501</v>
      </c>
      <c r="AV301">
        <v>239.38666946218299</v>
      </c>
      <c r="AW301">
        <v>7.7512880330230099E-3</v>
      </c>
      <c r="AX301">
        <v>0.13137168387478201</v>
      </c>
      <c r="AY301">
        <v>204.012411595782</v>
      </c>
      <c r="AZ301">
        <v>239.38666946218299</v>
      </c>
      <c r="BA301">
        <v>1.3467848920000001E-3</v>
      </c>
      <c r="BB301">
        <v>12842211.997790201</v>
      </c>
      <c r="BC301">
        <v>12146318.883096199</v>
      </c>
      <c r="BD301">
        <v>7589636.3960723402</v>
      </c>
      <c r="BE301">
        <v>12842211.997790201</v>
      </c>
      <c r="BF301">
        <v>12842211.997790201</v>
      </c>
      <c r="BG301">
        <v>8785508.2443955299</v>
      </c>
      <c r="BH301">
        <v>12842211.997790201</v>
      </c>
      <c r="BI301">
        <v>12842211.997790201</v>
      </c>
      <c r="BJ301">
        <v>12842211.997790201</v>
      </c>
      <c r="BK301">
        <v>7914435.9988107504</v>
      </c>
      <c r="BL301">
        <v>10959793.317208299</v>
      </c>
      <c r="BM301">
        <v>12842211.997790201</v>
      </c>
      <c r="BN301">
        <v>80.263824986200007</v>
      </c>
      <c r="BO301">
        <v>15520057.3795979</v>
      </c>
      <c r="BP301">
        <v>15999294.256881099</v>
      </c>
      <c r="BQ301">
        <v>15999997.327217501</v>
      </c>
      <c r="BR301">
        <v>15073919.2736433</v>
      </c>
      <c r="BS301">
        <v>15979214.291641301</v>
      </c>
      <c r="BT301">
        <v>15999956.0135107</v>
      </c>
      <c r="BU301">
        <v>13842360.489534499</v>
      </c>
      <c r="BV301">
        <v>15820754.881330701</v>
      </c>
      <c r="BW301">
        <v>15999998.905938599</v>
      </c>
      <c r="BX301">
        <v>15999960.895515701</v>
      </c>
      <c r="BY301">
        <v>15999705.769400099</v>
      </c>
      <c r="BZ301">
        <v>15988412.453184601</v>
      </c>
      <c r="CA301">
        <v>15877731.8670571</v>
      </c>
      <c r="CB301">
        <v>15593692.0891831</v>
      </c>
      <c r="CC301">
        <v>11946363.560443001</v>
      </c>
      <c r="CD301">
        <v>14470908.8292059</v>
      </c>
      <c r="CE301">
        <v>15185408.461989401</v>
      </c>
      <c r="CF301">
        <v>8469094.1566907801</v>
      </c>
      <c r="CG301">
        <v>15999986.890962901</v>
      </c>
      <c r="CH301">
        <v>15999927.484833701</v>
      </c>
      <c r="CI301">
        <v>15996779.405525301</v>
      </c>
      <c r="CJ301">
        <v>15340339.6143551</v>
      </c>
      <c r="CK301">
        <v>15689532.098375</v>
      </c>
      <c r="CL301">
        <v>12630044.9705252</v>
      </c>
      <c r="CM301">
        <v>15939941.6483033</v>
      </c>
      <c r="CN301">
        <v>14818503.321896501</v>
      </c>
      <c r="CO301">
        <v>14305435.5864865</v>
      </c>
      <c r="CP301">
        <v>15820834.8680897</v>
      </c>
      <c r="CQ301">
        <v>15433577.0223854</v>
      </c>
      <c r="CR301">
        <v>16000000</v>
      </c>
      <c r="CS301">
        <v>12813955.261814101</v>
      </c>
      <c r="CT301">
        <v>2283</v>
      </c>
      <c r="CU301">
        <v>2.6423611111E-2</v>
      </c>
      <c r="CV301">
        <v>2742</v>
      </c>
      <c r="CW301">
        <v>191181.924508636</v>
      </c>
      <c r="CX301">
        <v>42760893.111999698</v>
      </c>
      <c r="CY301">
        <v>104.071680834858</v>
      </c>
      <c r="CZ301">
        <v>23277.294815412799</v>
      </c>
      <c r="DA301">
        <v>18.6737</v>
      </c>
      <c r="DB301">
        <v>4176.6714701602396</v>
      </c>
      <c r="DC301">
        <v>12.273590766159</v>
      </c>
      <c r="DD301">
        <v>8.4107967432954595E-2</v>
      </c>
      <c r="DE301">
        <v>7.5282113845685103E-2</v>
      </c>
    </row>
    <row r="302" spans="1:109" x14ac:dyDescent="0.3">
      <c r="A302" s="2">
        <v>44398</v>
      </c>
      <c r="B302">
        <v>1282</v>
      </c>
      <c r="C302">
        <v>1288</v>
      </c>
      <c r="D302">
        <v>64755</v>
      </c>
      <c r="E302">
        <v>79704</v>
      </c>
      <c r="F302">
        <v>261</v>
      </c>
      <c r="G302">
        <v>36964</v>
      </c>
      <c r="H302">
        <v>71934</v>
      </c>
      <c r="I302">
        <v>65</v>
      </c>
      <c r="J302">
        <v>8643</v>
      </c>
      <c r="K302">
        <v>86532</v>
      </c>
      <c r="L302">
        <v>80953</v>
      </c>
      <c r="M302">
        <v>72341</v>
      </c>
      <c r="N302">
        <v>68033</v>
      </c>
      <c r="O302">
        <v>1891</v>
      </c>
      <c r="P302">
        <v>15</v>
      </c>
      <c r="Q302">
        <v>13261</v>
      </c>
      <c r="R302">
        <v>115</v>
      </c>
      <c r="S302">
        <v>44606</v>
      </c>
      <c r="T302">
        <v>349</v>
      </c>
      <c r="U302">
        <v>4</v>
      </c>
      <c r="V302">
        <v>57172</v>
      </c>
      <c r="W302">
        <v>668</v>
      </c>
      <c r="X302">
        <v>71110</v>
      </c>
      <c r="Y302">
        <v>3720</v>
      </c>
      <c r="Z302">
        <v>35</v>
      </c>
      <c r="AA302">
        <v>76682</v>
      </c>
      <c r="AB302">
        <v>24520</v>
      </c>
      <c r="AC302">
        <v>178</v>
      </c>
      <c r="AD302">
        <v>1626917818</v>
      </c>
      <c r="AE302">
        <v>3303407463.4906301</v>
      </c>
      <c r="AF302">
        <v>1.1494404257749999</v>
      </c>
      <c r="AG302">
        <v>0.92056653375099995</v>
      </c>
      <c r="AH302">
        <v>4115634611.51894</v>
      </c>
      <c r="AI302">
        <v>3296139063.45364</v>
      </c>
      <c r="AJ302">
        <v>3580554954.5928898</v>
      </c>
      <c r="AK302">
        <v>0</v>
      </c>
      <c r="AL302">
        <v>0</v>
      </c>
      <c r="AM302">
        <v>0.94156784163200002</v>
      </c>
      <c r="AN302">
        <v>78.757721428135</v>
      </c>
      <c r="AO302">
        <v>23.015429772648499</v>
      </c>
      <c r="AP302">
        <v>63.075667947127997</v>
      </c>
      <c r="AQ302">
        <v>18.432651169633999</v>
      </c>
      <c r="AR302">
        <v>8.00840312246715E-3</v>
      </c>
      <c r="AS302">
        <v>257.22716321993403</v>
      </c>
      <c r="AU302">
        <v>19.760901933689901</v>
      </c>
      <c r="AV302">
        <v>223.66598318277801</v>
      </c>
      <c r="AW302">
        <v>7.51397705780457E-3</v>
      </c>
      <c r="AX302">
        <v>0.125279633331325</v>
      </c>
      <c r="AY302">
        <v>190.492776366051</v>
      </c>
      <c r="AZ302">
        <v>223.66598318277801</v>
      </c>
      <c r="BA302">
        <v>1.350647646E-3</v>
      </c>
      <c r="BB302">
        <v>12842374.118421299</v>
      </c>
      <c r="BC302">
        <v>12145305.8352197</v>
      </c>
      <c r="BD302">
        <v>7601779.7074080603</v>
      </c>
      <c r="BE302">
        <v>12842374.118421299</v>
      </c>
      <c r="BF302">
        <v>12842374.118421299</v>
      </c>
      <c r="BG302">
        <v>8781642.8602016605</v>
      </c>
      <c r="BH302">
        <v>12842374.118421299</v>
      </c>
      <c r="BI302">
        <v>12842374.118421299</v>
      </c>
      <c r="BJ302">
        <v>12842374.118421299</v>
      </c>
      <c r="BK302">
        <v>7904412.8918994302</v>
      </c>
      <c r="BL302">
        <v>10958895.035928801</v>
      </c>
      <c r="BM302">
        <v>12842374.118421299</v>
      </c>
      <c r="BN302">
        <v>80.264838240100005</v>
      </c>
      <c r="BO302">
        <v>15519094.867870901</v>
      </c>
      <c r="BP302">
        <v>15999292.807210701</v>
      </c>
      <c r="BQ302">
        <v>15999997.326205499</v>
      </c>
      <c r="BR302">
        <v>15065085.4661173</v>
      </c>
      <c r="BS302">
        <v>15979158.552905399</v>
      </c>
      <c r="BT302">
        <v>15999955.9502207</v>
      </c>
      <c r="BU302">
        <v>13833764.281088799</v>
      </c>
      <c r="BV302">
        <v>15820222.2459618</v>
      </c>
      <c r="BW302">
        <v>15999998.9069266</v>
      </c>
      <c r="BX302">
        <v>15999960.863177299</v>
      </c>
      <c r="BY302">
        <v>15999705.4766986</v>
      </c>
      <c r="BZ302">
        <v>15988382.9901413</v>
      </c>
      <c r="CA302">
        <v>15877343.616004599</v>
      </c>
      <c r="CB302">
        <v>15592842.8727208</v>
      </c>
      <c r="CC302">
        <v>11929696.200282</v>
      </c>
      <c r="CD302">
        <v>14464803.981923699</v>
      </c>
      <c r="CE302">
        <v>15173696.3213297</v>
      </c>
      <c r="CF302">
        <v>8463810.7630811092</v>
      </c>
      <c r="CG302">
        <v>15999989.4242658</v>
      </c>
      <c r="CH302">
        <v>15999934.529144</v>
      </c>
      <c r="CI302">
        <v>15997325.790284401</v>
      </c>
      <c r="CJ302">
        <v>15367648.610336799</v>
      </c>
      <c r="CK302">
        <v>15703378.3098104</v>
      </c>
      <c r="CL302">
        <v>13013707.6366059</v>
      </c>
      <c r="CM302">
        <v>15947742.133261999</v>
      </c>
      <c r="CN302">
        <v>14850303.0426165</v>
      </c>
      <c r="CO302">
        <v>14296839.378040699</v>
      </c>
      <c r="CP302">
        <v>15820382.164047901</v>
      </c>
      <c r="CQ302">
        <v>15430706.2623154</v>
      </c>
      <c r="CR302">
        <v>16000000</v>
      </c>
      <c r="CS302">
        <v>12814117.382445199</v>
      </c>
      <c r="CT302">
        <v>2330</v>
      </c>
      <c r="CU302">
        <v>2.6967592592999998E-2</v>
      </c>
      <c r="CV302">
        <v>2879</v>
      </c>
      <c r="CW302">
        <v>203154.683882007</v>
      </c>
      <c r="CX302">
        <v>52256903.029811203</v>
      </c>
      <c r="CY302">
        <v>113.787301462185</v>
      </c>
      <c r="CZ302">
        <v>29269.1847655694</v>
      </c>
      <c r="DA302">
        <v>20.000000003935799</v>
      </c>
      <c r="DB302">
        <v>5144.54326541108</v>
      </c>
      <c r="DC302">
        <v>12.294065368716</v>
      </c>
      <c r="DD302">
        <v>8.3811503656189307E-2</v>
      </c>
      <c r="DE302">
        <v>6.5980217181380502E-2</v>
      </c>
    </row>
    <row r="303" spans="1:109" x14ac:dyDescent="0.3">
      <c r="A303" s="2">
        <v>44399</v>
      </c>
      <c r="B303">
        <v>1288</v>
      </c>
      <c r="C303">
        <v>1293</v>
      </c>
      <c r="D303">
        <v>64887</v>
      </c>
      <c r="E303">
        <v>79863</v>
      </c>
      <c r="F303">
        <v>263</v>
      </c>
      <c r="G303">
        <v>37035</v>
      </c>
      <c r="H303">
        <v>72088</v>
      </c>
      <c r="I303">
        <v>65</v>
      </c>
      <c r="J303">
        <v>8665</v>
      </c>
      <c r="K303">
        <v>86706</v>
      </c>
      <c r="L303">
        <v>81111</v>
      </c>
      <c r="M303">
        <v>72496</v>
      </c>
      <c r="N303">
        <v>68171</v>
      </c>
      <c r="O303">
        <v>1904</v>
      </c>
      <c r="P303">
        <v>16</v>
      </c>
      <c r="Q303">
        <v>13298</v>
      </c>
      <c r="R303">
        <v>116</v>
      </c>
      <c r="S303">
        <v>44697</v>
      </c>
      <c r="T303">
        <v>355</v>
      </c>
      <c r="U303">
        <v>4</v>
      </c>
      <c r="V303">
        <v>57964</v>
      </c>
      <c r="W303">
        <v>702</v>
      </c>
      <c r="X303">
        <v>71351</v>
      </c>
      <c r="Y303">
        <v>3904</v>
      </c>
      <c r="Z303">
        <v>42</v>
      </c>
      <c r="AA303">
        <v>77151</v>
      </c>
      <c r="AB303">
        <v>25365</v>
      </c>
      <c r="AC303">
        <v>188</v>
      </c>
      <c r="AD303">
        <v>1627004176</v>
      </c>
      <c r="AE303">
        <v>3574394956.0317302</v>
      </c>
      <c r="AF303">
        <v>1.2019950253580001</v>
      </c>
      <c r="AG303">
        <v>0.96273017573399999</v>
      </c>
      <c r="AH303">
        <v>4452911645.1798697</v>
      </c>
      <c r="AI303">
        <v>3566530909.2390599</v>
      </c>
      <c r="AJ303">
        <v>3704600727.3220901</v>
      </c>
      <c r="AK303">
        <v>0</v>
      </c>
      <c r="AL303">
        <v>0</v>
      </c>
      <c r="AM303">
        <v>0.941278530339</v>
      </c>
      <c r="AN303">
        <v>48.980666363769998</v>
      </c>
      <c r="AO303">
        <v>24.988310523962799</v>
      </c>
      <c r="AP303">
        <v>39.230749330184999</v>
      </c>
      <c r="AQ303">
        <v>20.014226410678599</v>
      </c>
      <c r="AR303">
        <v>8.6144584794514995E-3</v>
      </c>
      <c r="AS303">
        <v>278.30697782374199</v>
      </c>
      <c r="AU303">
        <v>35.833453002448401</v>
      </c>
      <c r="AV303">
        <v>257.22716321993403</v>
      </c>
      <c r="AW303">
        <v>8.0084031224671396E-3</v>
      </c>
      <c r="AX303">
        <v>0.12955335936943599</v>
      </c>
      <c r="AY303">
        <v>218.796719089861</v>
      </c>
      <c r="AZ303">
        <v>257.22716321993403</v>
      </c>
      <c r="BA303">
        <v>1.3544794200000001E-3</v>
      </c>
      <c r="BB303">
        <v>12843353.709569801</v>
      </c>
      <c r="BC303">
        <v>12142506.090113301</v>
      </c>
      <c r="BD303">
        <v>8357106.9380249502</v>
      </c>
      <c r="BE303">
        <v>12843353.709569801</v>
      </c>
      <c r="BF303">
        <v>12843353.709569801</v>
      </c>
      <c r="BG303">
        <v>9509637.8799904995</v>
      </c>
      <c r="BH303">
        <v>12843353.709569801</v>
      </c>
      <c r="BI303">
        <v>12843353.709569801</v>
      </c>
      <c r="BJ303">
        <v>12843353.709569801</v>
      </c>
      <c r="BK303">
        <v>8493150.8652319908</v>
      </c>
      <c r="BL303">
        <v>10957945.9590759</v>
      </c>
      <c r="BM303">
        <v>12843353.709569801</v>
      </c>
      <c r="BN303">
        <v>80.270960684800002</v>
      </c>
      <c r="BO303">
        <v>15517523.2367178</v>
      </c>
      <c r="BP303">
        <v>15999291.4378969</v>
      </c>
      <c r="BQ303">
        <v>15999997.326512201</v>
      </c>
      <c r="BR303">
        <v>15060456.4854312</v>
      </c>
      <c r="BS303">
        <v>15979102.4174155</v>
      </c>
      <c r="BT303">
        <v>15999955.937868601</v>
      </c>
      <c r="BU303">
        <v>13807036.0735777</v>
      </c>
      <c r="BV303">
        <v>15819828.274525</v>
      </c>
      <c r="BW303">
        <v>15999998.905724799</v>
      </c>
      <c r="BX303">
        <v>15999960.8654866</v>
      </c>
      <c r="BY303">
        <v>15999704.801782001</v>
      </c>
      <c r="BZ303">
        <v>15988352.561629999</v>
      </c>
      <c r="CA303">
        <v>15877144.398208501</v>
      </c>
      <c r="CB303">
        <v>15592320.417334899</v>
      </c>
      <c r="CC303">
        <v>11954645.5358906</v>
      </c>
      <c r="CD303">
        <v>14453914.796022501</v>
      </c>
      <c r="CE303">
        <v>15173778.415770501</v>
      </c>
      <c r="CF303">
        <v>8454300.1579673309</v>
      </c>
      <c r="CG303">
        <v>15999990.590477901</v>
      </c>
      <c r="CH303">
        <v>15999937.905137099</v>
      </c>
      <c r="CI303">
        <v>15997570.568926901</v>
      </c>
      <c r="CJ303">
        <v>15377444.923488</v>
      </c>
      <c r="CK303">
        <v>15709144.477046899</v>
      </c>
      <c r="CL303">
        <v>13264233.052341901</v>
      </c>
      <c r="CM303">
        <v>15950615.2676006</v>
      </c>
      <c r="CN303">
        <v>14877966.7608256</v>
      </c>
      <c r="CO303">
        <v>14273887.2197921</v>
      </c>
      <c r="CP303">
        <v>15819908.261283999</v>
      </c>
      <c r="CQ303">
        <v>15428497.6711448</v>
      </c>
      <c r="CR303">
        <v>16000000</v>
      </c>
      <c r="CS303">
        <v>12815096.973593701</v>
      </c>
      <c r="CT303">
        <v>2276</v>
      </c>
      <c r="CU303">
        <v>2.6342592593000001E-2</v>
      </c>
      <c r="CV303">
        <v>2837</v>
      </c>
      <c r="CW303">
        <v>326659.500325514</v>
      </c>
      <c r="CX303">
        <v>90911618.313007504</v>
      </c>
      <c r="CY303">
        <v>172.95740290191401</v>
      </c>
      <c r="CZ303">
        <v>48135.252093875199</v>
      </c>
      <c r="DA303">
        <v>24.702952401550299</v>
      </c>
      <c r="DB303">
        <v>6875.0040261992299</v>
      </c>
      <c r="DC303">
        <v>12.324732878218001</v>
      </c>
      <c r="DD303">
        <v>8.3671530067260497E-2</v>
      </c>
      <c r="DE303">
        <v>6.6484359066114204E-2</v>
      </c>
    </row>
    <row r="304" spans="1:109" x14ac:dyDescent="0.3">
      <c r="A304" s="2">
        <v>44400</v>
      </c>
      <c r="B304">
        <v>1311</v>
      </c>
      <c r="C304">
        <v>1296</v>
      </c>
      <c r="D304">
        <v>64982</v>
      </c>
      <c r="E304">
        <v>79985</v>
      </c>
      <c r="F304">
        <v>265</v>
      </c>
      <c r="G304">
        <v>37082</v>
      </c>
      <c r="H304">
        <v>72202</v>
      </c>
      <c r="I304">
        <v>65</v>
      </c>
      <c r="J304">
        <v>8671</v>
      </c>
      <c r="K304">
        <v>86847</v>
      </c>
      <c r="L304">
        <v>81237</v>
      </c>
      <c r="M304">
        <v>72611</v>
      </c>
      <c r="N304">
        <v>68270</v>
      </c>
      <c r="O304">
        <v>1905</v>
      </c>
      <c r="P304">
        <v>15</v>
      </c>
      <c r="Q304">
        <v>13316</v>
      </c>
      <c r="R304">
        <v>116</v>
      </c>
      <c r="S304">
        <v>44761</v>
      </c>
      <c r="T304">
        <v>355</v>
      </c>
      <c r="U304">
        <v>4</v>
      </c>
      <c r="V304">
        <v>58330</v>
      </c>
      <c r="W304">
        <v>721</v>
      </c>
      <c r="X304">
        <v>71493</v>
      </c>
      <c r="Y304">
        <v>4012</v>
      </c>
      <c r="Z304">
        <v>42</v>
      </c>
      <c r="AA304">
        <v>77400</v>
      </c>
      <c r="AB304">
        <v>25778</v>
      </c>
      <c r="AC304">
        <v>191</v>
      </c>
      <c r="AD304">
        <v>1627090408</v>
      </c>
      <c r="AE304">
        <v>3702913619.7842398</v>
      </c>
      <c r="AF304">
        <v>1.220578515558</v>
      </c>
      <c r="AG304">
        <v>0.97766403491800002</v>
      </c>
      <c r="AH304">
        <v>4612784494.5536404</v>
      </c>
      <c r="AI304">
        <v>3694767230.1856599</v>
      </c>
      <c r="AJ304">
        <v>3779178836.7207098</v>
      </c>
      <c r="AK304">
        <v>0</v>
      </c>
      <c r="AL304">
        <v>0</v>
      </c>
      <c r="AM304">
        <v>0.94136971521099999</v>
      </c>
      <c r="AN304">
        <v>44.774326856842997</v>
      </c>
      <c r="AO304">
        <v>25.834845524894199</v>
      </c>
      <c r="AP304">
        <v>35.863525777025004</v>
      </c>
      <c r="AQ304">
        <v>20.693301574134001</v>
      </c>
      <c r="AR304">
        <v>8.6214867389952498E-3</v>
      </c>
      <c r="AS304">
        <v>288.299030909603</v>
      </c>
      <c r="AU304">
        <v>39.599967194942998</v>
      </c>
      <c r="AV304">
        <v>278.30697782374199</v>
      </c>
      <c r="AW304">
        <v>8.6144584794514995E-3</v>
      </c>
      <c r="AX304">
        <v>0.13771285386131199</v>
      </c>
      <c r="AY304">
        <v>238.724743466544</v>
      </c>
      <c r="AZ304">
        <v>278.30697782374199</v>
      </c>
      <c r="BA304">
        <v>1.3571088170000001E-3</v>
      </c>
      <c r="BB304">
        <v>12844003.006535601</v>
      </c>
      <c r="BC304">
        <v>12139783.863458101</v>
      </c>
      <c r="BD304">
        <v>8454642.2660097405</v>
      </c>
      <c r="BE304">
        <v>12844003.006535601</v>
      </c>
      <c r="BF304">
        <v>12844003.006535601</v>
      </c>
      <c r="BG304">
        <v>9447248.6535839792</v>
      </c>
      <c r="BH304">
        <v>12844003.006535601</v>
      </c>
      <c r="BI304">
        <v>12844003.006535601</v>
      </c>
      <c r="BJ304">
        <v>12844003.006535601</v>
      </c>
      <c r="BK304">
        <v>8601205.3477115408</v>
      </c>
      <c r="BL304">
        <v>10956585.5085612</v>
      </c>
      <c r="BM304">
        <v>12844003.006535601</v>
      </c>
      <c r="BN304">
        <v>80.275018790800004</v>
      </c>
      <c r="BO304">
        <v>15517183.322872199</v>
      </c>
      <c r="BP304">
        <v>15999290.2757069</v>
      </c>
      <c r="BQ304">
        <v>15999997.320714699</v>
      </c>
      <c r="BR304">
        <v>15061915.4433796</v>
      </c>
      <c r="BS304">
        <v>15979062.993133901</v>
      </c>
      <c r="BT304">
        <v>15999955.883726399</v>
      </c>
      <c r="BU304">
        <v>13803959.537396699</v>
      </c>
      <c r="BV304">
        <v>15819542.8001006</v>
      </c>
      <c r="BW304">
        <v>15999998.9042629</v>
      </c>
      <c r="BX304">
        <v>15999960.8215483</v>
      </c>
      <c r="BY304">
        <v>15999704.046605</v>
      </c>
      <c r="BZ304">
        <v>15988335.4629307</v>
      </c>
      <c r="CA304">
        <v>15877005.0940904</v>
      </c>
      <c r="CB304">
        <v>15591778.4203043</v>
      </c>
      <c r="CC304">
        <v>11825426.618768901</v>
      </c>
      <c r="CD304">
        <v>14447446.5262834</v>
      </c>
      <c r="CE304">
        <v>15171895.564642999</v>
      </c>
      <c r="CF304">
        <v>8457118.6606572904</v>
      </c>
      <c r="CG304">
        <v>15999991.0349722</v>
      </c>
      <c r="CH304">
        <v>15999938.864893399</v>
      </c>
      <c r="CI304">
        <v>15997666.5251351</v>
      </c>
      <c r="CJ304">
        <v>15382695.668227199</v>
      </c>
      <c r="CK304">
        <v>15712461.8877683</v>
      </c>
      <c r="CL304">
        <v>13259982.0411149</v>
      </c>
      <c r="CM304">
        <v>15951892.8029767</v>
      </c>
      <c r="CN304">
        <v>14881892.7655895</v>
      </c>
      <c r="CO304">
        <v>14268762.708285199</v>
      </c>
      <c r="CP304">
        <v>15819750.691287501</v>
      </c>
      <c r="CQ304">
        <v>15427655.1809218</v>
      </c>
      <c r="CR304">
        <v>16000000</v>
      </c>
      <c r="CS304">
        <v>12815746.270559501</v>
      </c>
      <c r="CT304">
        <v>2336</v>
      </c>
      <c r="CU304">
        <v>2.7037037037E-2</v>
      </c>
      <c r="CV304">
        <v>2847</v>
      </c>
      <c r="CW304">
        <v>357347.63922095101</v>
      </c>
      <c r="CX304">
        <v>103022978.085234</v>
      </c>
      <c r="CY304">
        <v>170.671894540285</v>
      </c>
      <c r="CZ304">
        <v>49204.541799470302</v>
      </c>
      <c r="DA304">
        <v>15.7097556177923</v>
      </c>
      <c r="DB304">
        <v>4529.1073204362301</v>
      </c>
      <c r="DC304">
        <v>12.355101808453</v>
      </c>
      <c r="DD304">
        <v>8.1863422420347498E-2</v>
      </c>
      <c r="DE304">
        <v>6.6639279081847899E-2</v>
      </c>
    </row>
    <row r="305" spans="1:109" x14ac:dyDescent="0.3">
      <c r="A305" s="2">
        <v>44401</v>
      </c>
      <c r="B305">
        <v>1228</v>
      </c>
      <c r="C305">
        <v>1287</v>
      </c>
      <c r="D305">
        <v>65102</v>
      </c>
      <c r="E305">
        <v>80125</v>
      </c>
      <c r="F305">
        <v>261</v>
      </c>
      <c r="G305">
        <v>37158</v>
      </c>
      <c r="H305">
        <v>72336</v>
      </c>
      <c r="I305">
        <v>64</v>
      </c>
      <c r="J305">
        <v>8692</v>
      </c>
      <c r="K305">
        <v>87000</v>
      </c>
      <c r="L305">
        <v>81377</v>
      </c>
      <c r="M305">
        <v>72745</v>
      </c>
      <c r="N305">
        <v>68401</v>
      </c>
      <c r="O305">
        <v>1900</v>
      </c>
      <c r="P305">
        <v>15</v>
      </c>
      <c r="Q305">
        <v>13349</v>
      </c>
      <c r="R305">
        <v>114</v>
      </c>
      <c r="S305">
        <v>44846</v>
      </c>
      <c r="T305">
        <v>352</v>
      </c>
      <c r="U305">
        <v>4</v>
      </c>
      <c r="V305">
        <v>58414</v>
      </c>
      <c r="W305">
        <v>715</v>
      </c>
      <c r="X305">
        <v>71618</v>
      </c>
      <c r="Y305">
        <v>4014</v>
      </c>
      <c r="Z305">
        <v>41</v>
      </c>
      <c r="AA305">
        <v>77522</v>
      </c>
      <c r="AB305">
        <v>25768</v>
      </c>
      <c r="AC305">
        <v>190</v>
      </c>
      <c r="AD305">
        <v>1627177034</v>
      </c>
      <c r="AE305">
        <v>3688719668.95121</v>
      </c>
      <c r="AF305">
        <v>1.2182658836960001</v>
      </c>
      <c r="AG305">
        <v>0.97595400838299995</v>
      </c>
      <c r="AH305">
        <v>4594434062.8451996</v>
      </c>
      <c r="AI305">
        <v>3680605687.0591202</v>
      </c>
      <c r="AJ305">
        <v>3771290097.12149</v>
      </c>
      <c r="AK305">
        <v>0</v>
      </c>
      <c r="AL305">
        <v>0</v>
      </c>
      <c r="AM305">
        <v>0.94133820407900004</v>
      </c>
      <c r="AN305">
        <v>58.944459360076003</v>
      </c>
      <c r="AO305">
        <v>25.7335801397507</v>
      </c>
      <c r="AP305">
        <v>47.220464887239999</v>
      </c>
      <c r="AQ305">
        <v>20.615196586824801</v>
      </c>
      <c r="AR305">
        <v>8.4043915533726903E-3</v>
      </c>
      <c r="AS305">
        <v>287.152128927825</v>
      </c>
      <c r="AU305">
        <v>36.2172155528147</v>
      </c>
      <c r="AV305">
        <v>288.299030909603</v>
      </c>
      <c r="AW305">
        <v>8.6214867389952602E-3</v>
      </c>
      <c r="AX305">
        <v>0.13645894423903099</v>
      </c>
      <c r="AY305">
        <v>244.99756272106001</v>
      </c>
      <c r="AZ305">
        <v>288.299030909603</v>
      </c>
      <c r="BA305">
        <v>1.358848422E-3</v>
      </c>
      <c r="BB305">
        <v>12845872.613670699</v>
      </c>
      <c r="BC305">
        <v>12052375.059335399</v>
      </c>
      <c r="BD305">
        <v>7906946.8943354301</v>
      </c>
      <c r="BE305">
        <v>12845872.613670699</v>
      </c>
      <c r="BF305">
        <v>12845872.613670699</v>
      </c>
      <c r="BG305">
        <v>9470188.5568598993</v>
      </c>
      <c r="BH305">
        <v>12845872.613670699</v>
      </c>
      <c r="BI305">
        <v>12845872.613670699</v>
      </c>
      <c r="BJ305">
        <v>12845872.613670699</v>
      </c>
      <c r="BK305">
        <v>8716908.7646289002</v>
      </c>
      <c r="BL305">
        <v>10939883.8675218</v>
      </c>
      <c r="BM305">
        <v>12845872.613670699</v>
      </c>
      <c r="BN305">
        <v>80.286703835400004</v>
      </c>
      <c r="BO305">
        <v>15515186.139688101</v>
      </c>
      <c r="BP305">
        <v>15999288.8495967</v>
      </c>
      <c r="BQ305">
        <v>15999997.321192</v>
      </c>
      <c r="BR305">
        <v>15061411.2652569</v>
      </c>
      <c r="BS305">
        <v>15979035.0198754</v>
      </c>
      <c r="BT305">
        <v>15999955.8437461</v>
      </c>
      <c r="BU305">
        <v>13821724.895157401</v>
      </c>
      <c r="BV305">
        <v>15819224.4735629</v>
      </c>
      <c r="BW305">
        <v>15999998.904740101</v>
      </c>
      <c r="BX305">
        <v>15999960.7845557</v>
      </c>
      <c r="BY305">
        <v>15999703.9051915</v>
      </c>
      <c r="BZ305">
        <v>15988313.5166924</v>
      </c>
      <c r="CA305">
        <v>15876837.524783799</v>
      </c>
      <c r="CB305">
        <v>15590340.6685309</v>
      </c>
      <c r="CC305">
        <v>11880467.480944499</v>
      </c>
      <c r="CD305">
        <v>14453871.561805001</v>
      </c>
      <c r="CE305">
        <v>15172466.163808201</v>
      </c>
      <c r="CF305">
        <v>8514401.9038806502</v>
      </c>
      <c r="CG305">
        <v>15999990.9734465</v>
      </c>
      <c r="CH305">
        <v>15999938.542999201</v>
      </c>
      <c r="CI305">
        <v>15997652.717015499</v>
      </c>
      <c r="CJ305">
        <v>15381261.6976541</v>
      </c>
      <c r="CK305">
        <v>15711665.8381825</v>
      </c>
      <c r="CL305">
        <v>13278546.0604297</v>
      </c>
      <c r="CM305">
        <v>15951602.155649301</v>
      </c>
      <c r="CN305">
        <v>14890250.0287246</v>
      </c>
      <c r="CO305">
        <v>14299940.448255301</v>
      </c>
      <c r="CP305">
        <v>15819352.4385227</v>
      </c>
      <c r="CQ305">
        <v>15428490.6143155</v>
      </c>
      <c r="CR305">
        <v>16000000</v>
      </c>
      <c r="CS305">
        <v>12817615.8776947</v>
      </c>
      <c r="CT305">
        <v>1960</v>
      </c>
      <c r="CU305">
        <v>2.2685185185000002E-2</v>
      </c>
      <c r="CV305">
        <v>2337</v>
      </c>
      <c r="CW305">
        <v>271441.96712807799</v>
      </c>
      <c r="CX305">
        <v>77945138.741184503</v>
      </c>
      <c r="CY305">
        <v>214.708248700122</v>
      </c>
      <c r="CZ305">
        <v>61653.930712605201</v>
      </c>
      <c r="DA305">
        <v>9.2764111505642202</v>
      </c>
      <c r="DB305">
        <v>2663.7412106943302</v>
      </c>
      <c r="DC305">
        <v>12.386462632029</v>
      </c>
      <c r="DD305">
        <v>8.16900440910764E-2</v>
      </c>
      <c r="DE305">
        <v>6.6670148724502706E-2</v>
      </c>
    </row>
    <row r="306" spans="1:109" x14ac:dyDescent="0.3">
      <c r="A306" s="2">
        <v>44402</v>
      </c>
      <c r="B306">
        <v>997</v>
      </c>
      <c r="C306">
        <v>1292</v>
      </c>
      <c r="D306">
        <v>65113</v>
      </c>
      <c r="E306">
        <v>80146</v>
      </c>
      <c r="F306">
        <v>263</v>
      </c>
      <c r="G306">
        <v>37153</v>
      </c>
      <c r="H306">
        <v>72351</v>
      </c>
      <c r="I306">
        <v>65</v>
      </c>
      <c r="J306">
        <v>8696</v>
      </c>
      <c r="K306">
        <v>87038</v>
      </c>
      <c r="L306">
        <v>81398</v>
      </c>
      <c r="M306">
        <v>72764</v>
      </c>
      <c r="N306">
        <v>68406</v>
      </c>
      <c r="O306">
        <v>1899</v>
      </c>
      <c r="P306">
        <v>15</v>
      </c>
      <c r="Q306">
        <v>13349</v>
      </c>
      <c r="R306">
        <v>113</v>
      </c>
      <c r="S306">
        <v>44847</v>
      </c>
      <c r="T306">
        <v>353</v>
      </c>
      <c r="U306">
        <v>4</v>
      </c>
      <c r="V306">
        <v>58419</v>
      </c>
      <c r="W306">
        <v>723</v>
      </c>
      <c r="X306">
        <v>71628</v>
      </c>
      <c r="Y306">
        <v>4013</v>
      </c>
      <c r="Z306">
        <v>41</v>
      </c>
      <c r="AA306">
        <v>77541</v>
      </c>
      <c r="AB306">
        <v>25774</v>
      </c>
      <c r="AC306">
        <v>190</v>
      </c>
      <c r="AD306">
        <v>1627263333</v>
      </c>
      <c r="AE306">
        <v>3706336546.0113001</v>
      </c>
      <c r="AF306">
        <v>1.2119243110419999</v>
      </c>
      <c r="AG306">
        <v>0.97591079382199997</v>
      </c>
      <c r="AH306">
        <v>4592601888.3122997</v>
      </c>
      <c r="AI306">
        <v>3698225799.82372</v>
      </c>
      <c r="AJ306">
        <v>3789512139.0573401</v>
      </c>
      <c r="AK306">
        <v>0</v>
      </c>
      <c r="AL306">
        <v>0</v>
      </c>
      <c r="AM306">
        <v>0.94135666383700001</v>
      </c>
      <c r="AN306">
        <v>83.425715072776001</v>
      </c>
      <c r="AO306">
        <v>26.0988148899843</v>
      </c>
      <c r="AP306">
        <v>67.179158863313006</v>
      </c>
      <c r="AQ306">
        <v>21.016258956953202</v>
      </c>
      <c r="AR306">
        <v>8.1730674646723501E-3</v>
      </c>
      <c r="AS306">
        <v>287.03761801951902</v>
      </c>
      <c r="AU306">
        <v>52.217203434747098</v>
      </c>
      <c r="AV306">
        <v>287.152128927825</v>
      </c>
      <c r="AW306">
        <v>8.4043915533727094E-3</v>
      </c>
      <c r="AX306">
        <v>0.13176117603638601</v>
      </c>
      <c r="AY306">
        <v>243.97648681232101</v>
      </c>
      <c r="AZ306">
        <v>287.152128927825</v>
      </c>
      <c r="BA306">
        <v>1.3595604390000001E-3</v>
      </c>
      <c r="BB306">
        <v>12912372.153810401</v>
      </c>
      <c r="BC306">
        <v>12115526.2144881</v>
      </c>
      <c r="BD306">
        <v>7721973.8169268901</v>
      </c>
      <c r="BE306">
        <v>12912372.153810401</v>
      </c>
      <c r="BF306">
        <v>12912372.153810401</v>
      </c>
      <c r="BG306">
        <v>9513574.7103384398</v>
      </c>
      <c r="BH306">
        <v>12912372.153810401</v>
      </c>
      <c r="BI306">
        <v>12912372.153810401</v>
      </c>
      <c r="BJ306">
        <v>12912372.153810401</v>
      </c>
      <c r="BK306">
        <v>8781141.6258805692</v>
      </c>
      <c r="BL306">
        <v>11003496.230706999</v>
      </c>
      <c r="BM306">
        <v>12912372.153810401</v>
      </c>
      <c r="BN306">
        <v>80.702325961300005</v>
      </c>
      <c r="BO306">
        <v>15515796.4025483</v>
      </c>
      <c r="BP306">
        <v>15999288.958395001</v>
      </c>
      <c r="BQ306">
        <v>15999997.3192153</v>
      </c>
      <c r="BR306">
        <v>15061706.6213862</v>
      </c>
      <c r="BS306">
        <v>15979025.4173018</v>
      </c>
      <c r="BT306">
        <v>15999955.7944568</v>
      </c>
      <c r="BU306">
        <v>13833219.2161882</v>
      </c>
      <c r="BV306">
        <v>15819211.137242701</v>
      </c>
      <c r="BW306">
        <v>15999998.902763501</v>
      </c>
      <c r="BX306">
        <v>15999960.7774984</v>
      </c>
      <c r="BY306">
        <v>15999703.2260898</v>
      </c>
      <c r="BZ306">
        <v>15988311.230749</v>
      </c>
      <c r="CA306">
        <v>15876793.1245842</v>
      </c>
      <c r="CB306">
        <v>15590097.481042899</v>
      </c>
      <c r="CC306">
        <v>11822240.429128001</v>
      </c>
      <c r="CD306">
        <v>14439692.8089361</v>
      </c>
      <c r="CE306">
        <v>15171770.1263749</v>
      </c>
      <c r="CF306">
        <v>8447077.1456288807</v>
      </c>
      <c r="CG306">
        <v>15999990.9659952</v>
      </c>
      <c r="CH306">
        <v>15999938.333736001</v>
      </c>
      <c r="CI306">
        <v>15997651.2456527</v>
      </c>
      <c r="CJ306">
        <v>15382525.099174401</v>
      </c>
      <c r="CK306">
        <v>15711456.532609699</v>
      </c>
      <c r="CL306">
        <v>13268070.4170484</v>
      </c>
      <c r="CM306">
        <v>15951614.102445699</v>
      </c>
      <c r="CN306">
        <v>14885382.550329</v>
      </c>
      <c r="CO306">
        <v>14296749.695258901</v>
      </c>
      <c r="CP306">
        <v>15819323.1141025</v>
      </c>
      <c r="CQ306">
        <v>15427473.534651101</v>
      </c>
      <c r="CR306">
        <v>16000000</v>
      </c>
      <c r="CS306">
        <v>12884115.417834301</v>
      </c>
      <c r="CT306">
        <v>1747</v>
      </c>
      <c r="CU306">
        <v>2.0219907406999998E-2</v>
      </c>
      <c r="CV306">
        <v>2167</v>
      </c>
      <c r="CW306">
        <v>191787.38816973299</v>
      </c>
      <c r="CX306">
        <v>55050195.0664251</v>
      </c>
      <c r="CY306">
        <v>129.806716554503</v>
      </c>
      <c r="CZ306">
        <v>37259.410722739398</v>
      </c>
      <c r="DA306">
        <v>15</v>
      </c>
      <c r="DB306">
        <v>4305.5642702927798</v>
      </c>
      <c r="DC306">
        <v>12.404043329202</v>
      </c>
      <c r="DD306">
        <v>8.1319583261814501E-2</v>
      </c>
      <c r="DE306">
        <v>6.2637555768025904E-2</v>
      </c>
    </row>
    <row r="307" spans="1:109" x14ac:dyDescent="0.3">
      <c r="A307" s="2">
        <v>44403</v>
      </c>
      <c r="B307">
        <v>1373</v>
      </c>
      <c r="C307">
        <v>1290</v>
      </c>
      <c r="D307">
        <v>65272</v>
      </c>
      <c r="E307">
        <v>80335</v>
      </c>
      <c r="F307">
        <v>262</v>
      </c>
      <c r="G307">
        <v>37232</v>
      </c>
      <c r="H307">
        <v>72531</v>
      </c>
      <c r="I307">
        <v>63</v>
      </c>
      <c r="J307">
        <v>8702</v>
      </c>
      <c r="K307">
        <v>87234</v>
      </c>
      <c r="L307">
        <v>81591</v>
      </c>
      <c r="M307">
        <v>72949</v>
      </c>
      <c r="N307">
        <v>68578</v>
      </c>
      <c r="O307">
        <v>1893</v>
      </c>
      <c r="P307">
        <v>16</v>
      </c>
      <c r="Q307">
        <v>13375</v>
      </c>
      <c r="R307">
        <v>112</v>
      </c>
      <c r="S307">
        <v>44949</v>
      </c>
      <c r="T307">
        <v>357</v>
      </c>
      <c r="U307">
        <v>4</v>
      </c>
      <c r="V307">
        <v>59079</v>
      </c>
      <c r="W307">
        <v>747</v>
      </c>
      <c r="X307">
        <v>71862</v>
      </c>
      <c r="Y307">
        <v>4164</v>
      </c>
      <c r="Z307">
        <v>42</v>
      </c>
      <c r="AA307">
        <v>77949</v>
      </c>
      <c r="AB307">
        <v>26559</v>
      </c>
      <c r="AC307">
        <v>193</v>
      </c>
      <c r="AD307">
        <v>1627349761</v>
      </c>
      <c r="AE307">
        <v>3938308228.36551</v>
      </c>
      <c r="AF307">
        <v>1.2419264516770001</v>
      </c>
      <c r="AG307">
        <v>1.000113994044</v>
      </c>
      <c r="AH307">
        <v>4879829964.75776</v>
      </c>
      <c r="AI307">
        <v>3929690224.1828599</v>
      </c>
      <c r="AJ307">
        <v>3929242313.96034</v>
      </c>
      <c r="AK307">
        <v>0</v>
      </c>
      <c r="AL307">
        <v>0</v>
      </c>
      <c r="AM307">
        <v>0.941118242464</v>
      </c>
      <c r="AN307">
        <v>38.283362198024001</v>
      </c>
      <c r="AO307">
        <v>27.9200910883871</v>
      </c>
      <c r="AP307">
        <v>30.829302509497001</v>
      </c>
      <c r="AQ307">
        <v>22.4838385355044</v>
      </c>
      <c r="AR307">
        <v>8.1450432437163503E-3</v>
      </c>
      <c r="AS307">
        <v>304.98937279735998</v>
      </c>
      <c r="AU307">
        <v>65.498218189478294</v>
      </c>
      <c r="AV307">
        <v>287.03761801951902</v>
      </c>
      <c r="AW307">
        <v>8.1730674646723605E-3</v>
      </c>
      <c r="AX307">
        <v>0.131220499853613</v>
      </c>
      <c r="AY307">
        <v>243.689566980368</v>
      </c>
      <c r="AZ307">
        <v>287.03761801951902</v>
      </c>
      <c r="BA307">
        <v>1.363230987E-3</v>
      </c>
      <c r="BB307">
        <v>12912935.9237778</v>
      </c>
      <c r="BC307">
        <v>12109722.3773477</v>
      </c>
      <c r="BD307">
        <v>7876533.1027036002</v>
      </c>
      <c r="BE307">
        <v>12912935.9237778</v>
      </c>
      <c r="BF307">
        <v>12912935.9237778</v>
      </c>
      <c r="BG307">
        <v>9512434.1543173008</v>
      </c>
      <c r="BH307">
        <v>12912935.9237778</v>
      </c>
      <c r="BI307">
        <v>12912935.9237778</v>
      </c>
      <c r="BJ307">
        <v>12912935.9237778</v>
      </c>
      <c r="BK307">
        <v>8810649.6712395903</v>
      </c>
      <c r="BL307">
        <v>10998441.584995899</v>
      </c>
      <c r="BM307">
        <v>12912935.9237778</v>
      </c>
      <c r="BN307">
        <v>80.705849523599994</v>
      </c>
      <c r="BO307">
        <v>15515153.791516701</v>
      </c>
      <c r="BP307">
        <v>15999286.698684501</v>
      </c>
      <c r="BQ307">
        <v>15999997.3122821</v>
      </c>
      <c r="BR307">
        <v>15057891.8794172</v>
      </c>
      <c r="BS307">
        <v>15978968.3707802</v>
      </c>
      <c r="BT307">
        <v>15999955.6876266</v>
      </c>
      <c r="BU307">
        <v>13829533.5334996</v>
      </c>
      <c r="BV307">
        <v>15818644.2300619</v>
      </c>
      <c r="BW307">
        <v>15999998.9010524</v>
      </c>
      <c r="BX307">
        <v>15999960.738321399</v>
      </c>
      <c r="BY307">
        <v>15999702.6206451</v>
      </c>
      <c r="BZ307">
        <v>15988283.9615945</v>
      </c>
      <c r="CA307">
        <v>15876477.2994189</v>
      </c>
      <c r="CB307">
        <v>15589044.8090342</v>
      </c>
      <c r="CC307">
        <v>11951877.786113</v>
      </c>
      <c r="CD307">
        <v>14442819.218044</v>
      </c>
      <c r="CE307">
        <v>15173740.246331699</v>
      </c>
      <c r="CF307">
        <v>8448350.0954255108</v>
      </c>
      <c r="CG307">
        <v>15999991.699301099</v>
      </c>
      <c r="CH307">
        <v>15999940.061368899</v>
      </c>
      <c r="CI307">
        <v>15997819.841512199</v>
      </c>
      <c r="CJ307">
        <v>15390590.405780001</v>
      </c>
      <c r="CK307">
        <v>15715868.617705001</v>
      </c>
      <c r="CL307">
        <v>13346207.7885329</v>
      </c>
      <c r="CM307">
        <v>15953960.5440393</v>
      </c>
      <c r="CN307">
        <v>14894516.284305301</v>
      </c>
      <c r="CO307">
        <v>14313626.566904301</v>
      </c>
      <c r="CP307">
        <v>15818979.917678099</v>
      </c>
      <c r="CQ307">
        <v>15427781.070713</v>
      </c>
      <c r="CR307">
        <v>16000000</v>
      </c>
      <c r="CS307">
        <v>12884679.1878017</v>
      </c>
      <c r="CT307">
        <v>2910</v>
      </c>
      <c r="CU307">
        <v>3.3680555555999997E-2</v>
      </c>
      <c r="CV307">
        <v>3589</v>
      </c>
      <c r="CW307">
        <v>417936.12371971499</v>
      </c>
      <c r="CX307">
        <v>127466076.242635</v>
      </c>
      <c r="CY307">
        <v>177.055394795761</v>
      </c>
      <c r="CZ307">
        <v>54000.013809148099</v>
      </c>
      <c r="DA307">
        <v>60.742043575145203</v>
      </c>
      <c r="DB307">
        <v>18525.677772413401</v>
      </c>
      <c r="DC307">
        <v>12.443759067447001</v>
      </c>
      <c r="DD307">
        <v>8.1410175602148402E-2</v>
      </c>
      <c r="DE307">
        <v>6.2795720781632605E-2</v>
      </c>
    </row>
    <row r="308" spans="1:109" x14ac:dyDescent="0.3">
      <c r="A308" s="2">
        <v>44404</v>
      </c>
      <c r="B308">
        <v>1258</v>
      </c>
      <c r="C308">
        <v>1293</v>
      </c>
      <c r="D308">
        <v>65416</v>
      </c>
      <c r="E308">
        <v>80485</v>
      </c>
      <c r="F308">
        <v>259</v>
      </c>
      <c r="G308">
        <v>37302</v>
      </c>
      <c r="H308">
        <v>72679</v>
      </c>
      <c r="I308">
        <v>62</v>
      </c>
      <c r="J308">
        <v>8726</v>
      </c>
      <c r="K308">
        <v>87402</v>
      </c>
      <c r="L308">
        <v>81741</v>
      </c>
      <c r="M308">
        <v>73098</v>
      </c>
      <c r="N308">
        <v>68723</v>
      </c>
      <c r="O308">
        <v>1899</v>
      </c>
      <c r="P308">
        <v>16</v>
      </c>
      <c r="Q308">
        <v>13409</v>
      </c>
      <c r="R308">
        <v>109</v>
      </c>
      <c r="S308">
        <v>45035</v>
      </c>
      <c r="T308">
        <v>353</v>
      </c>
      <c r="U308">
        <v>4</v>
      </c>
      <c r="V308">
        <v>59008</v>
      </c>
      <c r="W308">
        <v>734</v>
      </c>
      <c r="X308">
        <v>71992</v>
      </c>
      <c r="Y308">
        <v>4123</v>
      </c>
      <c r="Z308">
        <v>41</v>
      </c>
      <c r="AA308">
        <v>78017</v>
      </c>
      <c r="AB308">
        <v>26367</v>
      </c>
      <c r="AC308">
        <v>186</v>
      </c>
      <c r="AD308">
        <v>1627436084</v>
      </c>
      <c r="AE308">
        <v>3847264645.30686</v>
      </c>
      <c r="AF308">
        <v>1.2285865583060001</v>
      </c>
      <c r="AG308">
        <v>0.98942603582699995</v>
      </c>
      <c r="AH308">
        <v>4766758534.9848804</v>
      </c>
      <c r="AI308">
        <v>3838846330.4703002</v>
      </c>
      <c r="AJ308">
        <v>3879871957.5438099</v>
      </c>
      <c r="AK308">
        <v>0</v>
      </c>
      <c r="AL308">
        <v>0</v>
      </c>
      <c r="AM308">
        <v>0.94091474544999998</v>
      </c>
      <c r="AN308">
        <v>44.330913106635002</v>
      </c>
      <c r="AO308">
        <v>27.6275507506416</v>
      </c>
      <c r="AP308">
        <v>35.701318171833996</v>
      </c>
      <c r="AQ308">
        <v>22.249484852355501</v>
      </c>
      <c r="AR308">
        <v>7.6143304836715697E-3</v>
      </c>
      <c r="AS308">
        <v>297.92240843655497</v>
      </c>
      <c r="AU308">
        <v>48.286628575386601</v>
      </c>
      <c r="AV308">
        <v>304.98937279735998</v>
      </c>
      <c r="AW308">
        <v>8.1450432437163503E-3</v>
      </c>
      <c r="AX308">
        <v>0.136085544103527</v>
      </c>
      <c r="AY308">
        <v>258.57827318397801</v>
      </c>
      <c r="AZ308">
        <v>304.98937279735998</v>
      </c>
      <c r="BA308">
        <v>1.3667404399999999E-3</v>
      </c>
      <c r="BB308">
        <v>12913646.4272581</v>
      </c>
      <c r="BC308">
        <v>12108206.331822701</v>
      </c>
      <c r="BD308">
        <v>7981861.69055943</v>
      </c>
      <c r="BE308">
        <v>12913646.4272581</v>
      </c>
      <c r="BF308">
        <v>12913646.4272581</v>
      </c>
      <c r="BG308">
        <v>9611954.6524459403</v>
      </c>
      <c r="BH308">
        <v>12913646.4272581</v>
      </c>
      <c r="BI308">
        <v>12913646.4272581</v>
      </c>
      <c r="BJ308">
        <v>12913646.4272581</v>
      </c>
      <c r="BK308">
        <v>8870012.6365115792</v>
      </c>
      <c r="BL308">
        <v>10997147.0361729</v>
      </c>
      <c r="BM308">
        <v>12913646.4272581</v>
      </c>
      <c r="BN308">
        <v>80.7102901704</v>
      </c>
      <c r="BO308">
        <v>15513933.5734671</v>
      </c>
      <c r="BP308">
        <v>15999285.9345812</v>
      </c>
      <c r="BQ308">
        <v>15999997.310279701</v>
      </c>
      <c r="BR308">
        <v>15054635.927202299</v>
      </c>
      <c r="BS308">
        <v>15978916.0986894</v>
      </c>
      <c r="BT308">
        <v>15999955.6678626</v>
      </c>
      <c r="BU308">
        <v>13845720.9752394</v>
      </c>
      <c r="BV308">
        <v>15818336.165778</v>
      </c>
      <c r="BW308">
        <v>15999998.898666</v>
      </c>
      <c r="BX308">
        <v>15999960.734432399</v>
      </c>
      <c r="BY308">
        <v>15999702.039854599</v>
      </c>
      <c r="BZ308">
        <v>15988250.7158622</v>
      </c>
      <c r="CA308">
        <v>15876299.9048994</v>
      </c>
      <c r="CB308">
        <v>15588239.307282399</v>
      </c>
      <c r="CC308">
        <v>12028696.997239999</v>
      </c>
      <c r="CD308">
        <v>14434584.312412599</v>
      </c>
      <c r="CE308">
        <v>15169740.834976699</v>
      </c>
      <c r="CF308">
        <v>8545664.5125476904</v>
      </c>
      <c r="CG308">
        <v>15999991.4268326</v>
      </c>
      <c r="CH308">
        <v>15999939.438671499</v>
      </c>
      <c r="CI308">
        <v>15997749.3223882</v>
      </c>
      <c r="CJ308">
        <v>15384343.828164199</v>
      </c>
      <c r="CK308">
        <v>15713548.057924099</v>
      </c>
      <c r="CL308">
        <v>13361844.855962399</v>
      </c>
      <c r="CM308">
        <v>15953056.629380999</v>
      </c>
      <c r="CN308">
        <v>14880213.718144299</v>
      </c>
      <c r="CO308">
        <v>14338955.816934001</v>
      </c>
      <c r="CP308">
        <v>15818560.0399232</v>
      </c>
      <c r="CQ308">
        <v>15426412.138759</v>
      </c>
      <c r="CR308">
        <v>16000000</v>
      </c>
      <c r="CS308">
        <v>12885389.691282</v>
      </c>
      <c r="CT308">
        <v>2214</v>
      </c>
      <c r="CU308">
        <v>2.5624999999999998E-2</v>
      </c>
      <c r="CV308">
        <v>2673</v>
      </c>
      <c r="CW308">
        <v>360921.95893897401</v>
      </c>
      <c r="CX308">
        <v>107526739.26473799</v>
      </c>
      <c r="CY308">
        <v>195.830120924119</v>
      </c>
      <c r="CZ308">
        <v>58342.181270135501</v>
      </c>
      <c r="DA308">
        <v>24.0695842502519</v>
      </c>
      <c r="DB308">
        <v>7170.8685099016102</v>
      </c>
      <c r="DC308">
        <v>12.476474937023999</v>
      </c>
      <c r="DD308">
        <v>8.1355154826498702E-2</v>
      </c>
      <c r="DE308">
        <v>6.1792736420388197E-2</v>
      </c>
    </row>
    <row r="309" spans="1:109" x14ac:dyDescent="0.3">
      <c r="A309" s="2">
        <v>44405</v>
      </c>
      <c r="B309">
        <v>1174</v>
      </c>
      <c r="C309">
        <v>1303</v>
      </c>
      <c r="D309">
        <v>65561</v>
      </c>
      <c r="E309">
        <v>80651</v>
      </c>
      <c r="F309">
        <v>260</v>
      </c>
      <c r="G309">
        <v>37380</v>
      </c>
      <c r="H309">
        <v>72845</v>
      </c>
      <c r="I309">
        <v>61</v>
      </c>
      <c r="J309">
        <v>8750</v>
      </c>
      <c r="K309">
        <v>87583</v>
      </c>
      <c r="L309">
        <v>81908</v>
      </c>
      <c r="M309">
        <v>73266</v>
      </c>
      <c r="N309">
        <v>68875</v>
      </c>
      <c r="O309">
        <v>1906</v>
      </c>
      <c r="P309">
        <v>15</v>
      </c>
      <c r="Q309">
        <v>13431</v>
      </c>
      <c r="R309">
        <v>111</v>
      </c>
      <c r="S309">
        <v>45122</v>
      </c>
      <c r="T309">
        <v>351</v>
      </c>
      <c r="U309">
        <v>4</v>
      </c>
      <c r="V309">
        <v>59079</v>
      </c>
      <c r="W309">
        <v>739</v>
      </c>
      <c r="X309">
        <v>72150</v>
      </c>
      <c r="Y309">
        <v>4121</v>
      </c>
      <c r="Z309">
        <v>41</v>
      </c>
      <c r="AA309">
        <v>78166</v>
      </c>
      <c r="AB309">
        <v>26349</v>
      </c>
      <c r="AC309">
        <v>185</v>
      </c>
      <c r="AD309">
        <v>1627522293</v>
      </c>
      <c r="AE309">
        <v>3826906827.0960898</v>
      </c>
      <c r="AF309">
        <v>1.2201873407870001</v>
      </c>
      <c r="AG309">
        <v>0.98268505882699997</v>
      </c>
      <c r="AH309">
        <v>4741421366.2668896</v>
      </c>
      <c r="AI309">
        <v>3818531612.71666</v>
      </c>
      <c r="AJ309">
        <v>3885814258.0035601</v>
      </c>
      <c r="AK309">
        <v>0</v>
      </c>
      <c r="AL309">
        <v>0</v>
      </c>
      <c r="AM309">
        <v>0.94078187206499997</v>
      </c>
      <c r="AN309">
        <v>86.063820560205002</v>
      </c>
      <c r="AO309">
        <v>27.7439855058037</v>
      </c>
      <c r="AP309">
        <v>69.312004593902003</v>
      </c>
      <c r="AQ309">
        <v>22.343782071424702</v>
      </c>
      <c r="AR309">
        <v>7.4197500097468198E-3</v>
      </c>
      <c r="AS309">
        <v>296.33883539168102</v>
      </c>
      <c r="AU309">
        <v>31.111186263029101</v>
      </c>
      <c r="AV309">
        <v>297.92240843655497</v>
      </c>
      <c r="AW309">
        <v>7.6143304836715801E-3</v>
      </c>
      <c r="AX309">
        <v>0.130311714819517</v>
      </c>
      <c r="AY309">
        <v>252.18243368414801</v>
      </c>
      <c r="AZ309">
        <v>297.92240843655497</v>
      </c>
      <c r="BA309">
        <v>1.3693007109999999E-3</v>
      </c>
      <c r="BB309">
        <v>12913956.491858101</v>
      </c>
      <c r="BC309">
        <v>12106245.2663389</v>
      </c>
      <c r="BD309">
        <v>8075000.1157262595</v>
      </c>
      <c r="BE309">
        <v>12913956.491858101</v>
      </c>
      <c r="BF309">
        <v>12913956.491858101</v>
      </c>
      <c r="BG309">
        <v>9607316.8616089392</v>
      </c>
      <c r="BH309">
        <v>12913956.491858101</v>
      </c>
      <c r="BI309">
        <v>12913956.491858101</v>
      </c>
      <c r="BJ309">
        <v>12913956.491858101</v>
      </c>
      <c r="BK309">
        <v>9156047.7522208299</v>
      </c>
      <c r="BL309">
        <v>10959542.2528191</v>
      </c>
      <c r="BM309">
        <v>12913956.491858101</v>
      </c>
      <c r="BN309">
        <v>80.712228074099997</v>
      </c>
      <c r="BO309">
        <v>15513701.955833999</v>
      </c>
      <c r="BP309">
        <v>15999284.2456399</v>
      </c>
      <c r="BQ309">
        <v>15999997.3057593</v>
      </c>
      <c r="BR309">
        <v>15052509.9530397</v>
      </c>
      <c r="BS309">
        <v>15978879.6022464</v>
      </c>
      <c r="BT309">
        <v>15999955.640318001</v>
      </c>
      <c r="BU309">
        <v>13814741.319385299</v>
      </c>
      <c r="BV309">
        <v>15818081.504184101</v>
      </c>
      <c r="BW309">
        <v>15999998.895262601</v>
      </c>
      <c r="BX309">
        <v>15999960.7370228</v>
      </c>
      <c r="BY309">
        <v>15999701.252924301</v>
      </c>
      <c r="BZ309">
        <v>15988222.747682</v>
      </c>
      <c r="CA309">
        <v>15876001.2987586</v>
      </c>
      <c r="CB309">
        <v>15587678.356307199</v>
      </c>
      <c r="CC309">
        <v>11927733.8597156</v>
      </c>
      <c r="CD309">
        <v>14440501.0655114</v>
      </c>
      <c r="CE309">
        <v>15164213.544462901</v>
      </c>
      <c r="CF309">
        <v>8559511.9436047506</v>
      </c>
      <c r="CG309">
        <v>15999991.3644417</v>
      </c>
      <c r="CH309">
        <v>15999939.200479399</v>
      </c>
      <c r="CI309">
        <v>15997724.8311441</v>
      </c>
      <c r="CJ309">
        <v>15383300.885906201</v>
      </c>
      <c r="CK309">
        <v>15712593.5956604</v>
      </c>
      <c r="CL309">
        <v>13352180.3677445</v>
      </c>
      <c r="CM309">
        <v>15952708.846010201</v>
      </c>
      <c r="CN309">
        <v>14870406.9312211</v>
      </c>
      <c r="CO309">
        <v>14324350.467365099</v>
      </c>
      <c r="CP309">
        <v>15818209.469143899</v>
      </c>
      <c r="CQ309">
        <v>15424221.711314499</v>
      </c>
      <c r="CR309">
        <v>16000000</v>
      </c>
      <c r="CS309">
        <v>12885694.200928999</v>
      </c>
      <c r="CT309">
        <v>1780</v>
      </c>
      <c r="CU309">
        <v>2.0601851851999999E-2</v>
      </c>
      <c r="CV309">
        <v>2073</v>
      </c>
      <c r="CW309">
        <v>185908.548979735</v>
      </c>
      <c r="CX309">
        <v>55091922.894011997</v>
      </c>
      <c r="CY309">
        <v>133.57172507498899</v>
      </c>
      <c r="CZ309">
        <v>39582.489449980101</v>
      </c>
      <c r="DA309">
        <v>13.1651463532141</v>
      </c>
      <c r="DB309">
        <v>3901.3441380725199</v>
      </c>
      <c r="DC309">
        <v>12.493780823653999</v>
      </c>
      <c r="DD309">
        <v>8.1295812940484005E-2</v>
      </c>
      <c r="DE309">
        <v>5.8609836209986999E-2</v>
      </c>
    </row>
    <row r="310" spans="1:109" x14ac:dyDescent="0.3">
      <c r="A310" s="2">
        <v>44406</v>
      </c>
      <c r="B310">
        <v>1107</v>
      </c>
      <c r="C310">
        <v>1306</v>
      </c>
      <c r="D310">
        <v>65683</v>
      </c>
      <c r="E310">
        <v>80800</v>
      </c>
      <c r="F310">
        <v>258</v>
      </c>
      <c r="G310">
        <v>37470</v>
      </c>
      <c r="H310">
        <v>72988</v>
      </c>
      <c r="I310">
        <v>63</v>
      </c>
      <c r="J310">
        <v>8786</v>
      </c>
      <c r="K310">
        <v>87738</v>
      </c>
      <c r="L310">
        <v>82057</v>
      </c>
      <c r="M310">
        <v>73409</v>
      </c>
      <c r="N310">
        <v>69008</v>
      </c>
      <c r="O310">
        <v>1916</v>
      </c>
      <c r="P310">
        <v>15</v>
      </c>
      <c r="Q310">
        <v>13469</v>
      </c>
      <c r="R310">
        <v>108</v>
      </c>
      <c r="S310">
        <v>45226</v>
      </c>
      <c r="T310">
        <v>351</v>
      </c>
      <c r="U310">
        <v>4</v>
      </c>
      <c r="V310">
        <v>59655</v>
      </c>
      <c r="W310">
        <v>761</v>
      </c>
      <c r="X310">
        <v>72334</v>
      </c>
      <c r="Y310">
        <v>4258</v>
      </c>
      <c r="Z310">
        <v>42</v>
      </c>
      <c r="AA310">
        <v>78484</v>
      </c>
      <c r="AB310">
        <v>27040</v>
      </c>
      <c r="AC310">
        <v>191</v>
      </c>
      <c r="AD310">
        <v>1627608922</v>
      </c>
      <c r="AE310">
        <v>4034953324.8885102</v>
      </c>
      <c r="AF310">
        <v>1.24620927252</v>
      </c>
      <c r="AG310">
        <v>1.003676529279</v>
      </c>
      <c r="AH310">
        <v>4999012925.3000898</v>
      </c>
      <c r="AI310">
        <v>4026123102.5351901</v>
      </c>
      <c r="AJ310">
        <v>4011375164.2954702</v>
      </c>
      <c r="AK310">
        <v>0</v>
      </c>
      <c r="AL310">
        <v>0</v>
      </c>
      <c r="AM310">
        <v>0.94042390070500004</v>
      </c>
      <c r="AN310">
        <v>71.941179725585002</v>
      </c>
      <c r="AO310">
        <v>29.450397198954001</v>
      </c>
      <c r="AP310">
        <v>57.940247413828999</v>
      </c>
      <c r="AQ310">
        <v>23.718867367087</v>
      </c>
      <c r="AR310">
        <v>7.7941682010743999E-3</v>
      </c>
      <c r="AS310">
        <v>312.438307831256</v>
      </c>
      <c r="AU310">
        <v>31.0108918970537</v>
      </c>
      <c r="AV310">
        <v>296.33883539168102</v>
      </c>
      <c r="AW310">
        <v>7.4197500097468103E-3</v>
      </c>
      <c r="AX310">
        <v>0.129009487014311</v>
      </c>
      <c r="AY310">
        <v>250.20194684629601</v>
      </c>
      <c r="AZ310">
        <v>296.33883539168102</v>
      </c>
      <c r="BA310">
        <v>1.371602313E-3</v>
      </c>
      <c r="BB310">
        <v>12914400.135170801</v>
      </c>
      <c r="BC310">
        <v>12101902.086745</v>
      </c>
      <c r="BD310">
        <v>8224879.2694381997</v>
      </c>
      <c r="BE310">
        <v>12914400.135170801</v>
      </c>
      <c r="BF310">
        <v>12914400.135170801</v>
      </c>
      <c r="BG310">
        <v>9605187.8157264106</v>
      </c>
      <c r="BH310">
        <v>12914400.135170801</v>
      </c>
      <c r="BI310">
        <v>12914400.135170801</v>
      </c>
      <c r="BJ310">
        <v>12914400.135170801</v>
      </c>
      <c r="BK310">
        <v>9145219.0406031199</v>
      </c>
      <c r="BL310">
        <v>10954923.180410501</v>
      </c>
      <c r="BM310">
        <v>12914400.135170801</v>
      </c>
      <c r="BN310">
        <v>80.715000844800002</v>
      </c>
      <c r="BO310">
        <v>15511611.5650381</v>
      </c>
      <c r="BP310">
        <v>15999282.219665101</v>
      </c>
      <c r="BQ310">
        <v>15999997.305934099</v>
      </c>
      <c r="BR310">
        <v>15046782.4112822</v>
      </c>
      <c r="BS310">
        <v>15978847.018646199</v>
      </c>
      <c r="BT310">
        <v>15999955.6018974</v>
      </c>
      <c r="BU310">
        <v>13860620.2230887</v>
      </c>
      <c r="BV310">
        <v>15817789.924601501</v>
      </c>
      <c r="BW310">
        <v>15999998.895437401</v>
      </c>
      <c r="BX310">
        <v>15999960.6986022</v>
      </c>
      <c r="BY310">
        <v>15999700.720163301</v>
      </c>
      <c r="BZ310">
        <v>15988207.083722999</v>
      </c>
      <c r="CA310">
        <v>15875763.170764999</v>
      </c>
      <c r="CB310">
        <v>15586433.327782299</v>
      </c>
      <c r="CC310">
        <v>11954840.2260972</v>
      </c>
      <c r="CD310">
        <v>14421479.556477699</v>
      </c>
      <c r="CE310">
        <v>15161594.6747282</v>
      </c>
      <c r="CF310">
        <v>8555671.6168162692</v>
      </c>
      <c r="CG310">
        <v>15999991.9211809</v>
      </c>
      <c r="CH310">
        <v>15999940.5392223</v>
      </c>
      <c r="CI310">
        <v>15997870.9323075</v>
      </c>
      <c r="CJ310">
        <v>15387928.712927001</v>
      </c>
      <c r="CK310">
        <v>15715771.913690099</v>
      </c>
      <c r="CL310">
        <v>13385708.851694601</v>
      </c>
      <c r="CM310">
        <v>15954677.5034598</v>
      </c>
      <c r="CN310">
        <v>14891944.6642542</v>
      </c>
      <c r="CO310">
        <v>14336853.6338994</v>
      </c>
      <c r="CP310">
        <v>15817581.924601501</v>
      </c>
      <c r="CQ310">
        <v>15422095.131692</v>
      </c>
      <c r="CR310">
        <v>16000000</v>
      </c>
      <c r="CS310">
        <v>12886137.844241699</v>
      </c>
      <c r="CT310">
        <v>1897</v>
      </c>
      <c r="CU310">
        <v>2.1956018519E-2</v>
      </c>
      <c r="CV310">
        <v>2242</v>
      </c>
      <c r="CW310">
        <v>222403.91471242</v>
      </c>
      <c r="CX310">
        <v>69487502.767795697</v>
      </c>
      <c r="CY310">
        <v>145.422861509651</v>
      </c>
      <c r="CZ310">
        <v>45435.672770054603</v>
      </c>
      <c r="DA310">
        <v>19.97975654</v>
      </c>
      <c r="DB310">
        <v>6242.4413242380697</v>
      </c>
      <c r="DC310">
        <v>12.514158202122999</v>
      </c>
      <c r="DD310">
        <v>8.1153706309068499E-2</v>
      </c>
      <c r="DE310">
        <v>5.8589901264991001E-2</v>
      </c>
    </row>
    <row r="311" spans="1:109" x14ac:dyDescent="0.3">
      <c r="A311" s="2">
        <v>44407</v>
      </c>
      <c r="B311">
        <v>1179</v>
      </c>
      <c r="C311">
        <v>1311</v>
      </c>
      <c r="D311">
        <v>65882</v>
      </c>
      <c r="E311">
        <v>81047</v>
      </c>
      <c r="F311">
        <v>260</v>
      </c>
      <c r="G311">
        <v>37564</v>
      </c>
      <c r="H311">
        <v>73225</v>
      </c>
      <c r="I311">
        <v>62</v>
      </c>
      <c r="J311">
        <v>8813</v>
      </c>
      <c r="K311">
        <v>87998</v>
      </c>
      <c r="L311">
        <v>82306</v>
      </c>
      <c r="M311">
        <v>73652</v>
      </c>
      <c r="N311">
        <v>69225</v>
      </c>
      <c r="O311">
        <v>1924</v>
      </c>
      <c r="P311">
        <v>15</v>
      </c>
      <c r="Q311">
        <v>13504</v>
      </c>
      <c r="R311">
        <v>109</v>
      </c>
      <c r="S311">
        <v>45343</v>
      </c>
      <c r="T311">
        <v>352</v>
      </c>
      <c r="U311">
        <v>4</v>
      </c>
      <c r="V311">
        <v>60075</v>
      </c>
      <c r="W311">
        <v>776</v>
      </c>
      <c r="X311">
        <v>72589</v>
      </c>
      <c r="Y311">
        <v>4347</v>
      </c>
      <c r="Z311">
        <v>43</v>
      </c>
      <c r="AA311">
        <v>78833</v>
      </c>
      <c r="AB311">
        <v>27376</v>
      </c>
      <c r="AC311">
        <v>194</v>
      </c>
      <c r="AD311">
        <v>1627695235</v>
      </c>
      <c r="AE311">
        <v>4132718147.6382699</v>
      </c>
      <c r="AF311">
        <v>1.255494068158</v>
      </c>
      <c r="AG311">
        <v>1.0123858718909999</v>
      </c>
      <c r="AH311">
        <v>5113921617.3637199</v>
      </c>
      <c r="AI311">
        <v>4123684951.35461</v>
      </c>
      <c r="AJ311">
        <v>4073234391.9927802</v>
      </c>
      <c r="AK311">
        <v>0</v>
      </c>
      <c r="AL311">
        <v>0</v>
      </c>
      <c r="AM311">
        <v>0.94027144527600004</v>
      </c>
      <c r="AN311">
        <v>102.781194583019</v>
      </c>
      <c r="AO311">
        <v>30.618253352136001</v>
      </c>
      <c r="AP311">
        <v>82.879108656095994</v>
      </c>
      <c r="AQ311">
        <v>24.6894731738291</v>
      </c>
      <c r="AR311">
        <v>7.6483045517988799E-3</v>
      </c>
      <c r="AS311">
        <v>319.62010108523299</v>
      </c>
      <c r="AU311">
        <v>28.278096977586198</v>
      </c>
      <c r="AV311">
        <v>312.438307831256</v>
      </c>
      <c r="AW311">
        <v>7.7941682010744104E-3</v>
      </c>
      <c r="AX311">
        <v>0.131031372748009</v>
      </c>
      <c r="AY311">
        <v>263.020584320794</v>
      </c>
      <c r="AZ311">
        <v>312.438307831256</v>
      </c>
      <c r="BA311">
        <v>1.3767351899999999E-3</v>
      </c>
      <c r="BB311">
        <v>12930094.6142189</v>
      </c>
      <c r="BC311">
        <v>12113703.33106</v>
      </c>
      <c r="BD311">
        <v>7957857.4509051396</v>
      </c>
      <c r="BE311">
        <v>12930094.6142189</v>
      </c>
      <c r="BF311">
        <v>12930094.6142189</v>
      </c>
      <c r="BG311">
        <v>9603844.7458829395</v>
      </c>
      <c r="BH311">
        <v>12930094.6142189</v>
      </c>
      <c r="BI311">
        <v>12930094.6142189</v>
      </c>
      <c r="BJ311">
        <v>12930094.6142189</v>
      </c>
      <c r="BK311">
        <v>8498051.4554679096</v>
      </c>
      <c r="BL311">
        <v>10967573.845050501</v>
      </c>
      <c r="BM311">
        <v>12930094.6142189</v>
      </c>
      <c r="BN311">
        <v>80.813091338899994</v>
      </c>
      <c r="BO311">
        <v>15509909.0267771</v>
      </c>
      <c r="BP311">
        <v>15999278.5099045</v>
      </c>
      <c r="BQ311">
        <v>15999997.302633099</v>
      </c>
      <c r="BR311">
        <v>15044343.124413401</v>
      </c>
      <c r="BS311">
        <v>15978771.0952868</v>
      </c>
      <c r="BT311">
        <v>15999955.494842101</v>
      </c>
      <c r="BU311">
        <v>13830630.380974701</v>
      </c>
      <c r="BV311">
        <v>15817357.968408801</v>
      </c>
      <c r="BW311">
        <v>15999998.894234</v>
      </c>
      <c r="BX311">
        <v>15999960.6607322</v>
      </c>
      <c r="BY311">
        <v>15999699.477288401</v>
      </c>
      <c r="BZ311">
        <v>15988159.5307793</v>
      </c>
      <c r="CA311">
        <v>15875443.041303501</v>
      </c>
      <c r="CB311">
        <v>15585060.6935309</v>
      </c>
      <c r="CC311">
        <v>11941996.051655799</v>
      </c>
      <c r="CD311">
        <v>14417879.0828583</v>
      </c>
      <c r="CE311">
        <v>15158220.689133899</v>
      </c>
      <c r="CF311">
        <v>8547772.0711285509</v>
      </c>
      <c r="CG311">
        <v>15999992.239607099</v>
      </c>
      <c r="CH311">
        <v>15999941.0201451</v>
      </c>
      <c r="CI311">
        <v>15997939.1890072</v>
      </c>
      <c r="CJ311">
        <v>15389611.811383501</v>
      </c>
      <c r="CK311">
        <v>15717339.6817737</v>
      </c>
      <c r="CL311">
        <v>13402447.878111299</v>
      </c>
      <c r="CM311">
        <v>15955386.6549257</v>
      </c>
      <c r="CN311">
        <v>14894494.8192515</v>
      </c>
      <c r="CO311">
        <v>14323274.8970256</v>
      </c>
      <c r="CP311">
        <v>15817133.968408801</v>
      </c>
      <c r="CQ311">
        <v>15419744.3860336</v>
      </c>
      <c r="CR311">
        <v>16000000</v>
      </c>
      <c r="CS311">
        <v>12901832.3232898</v>
      </c>
      <c r="CT311">
        <v>1773</v>
      </c>
      <c r="CU311">
        <v>2.0520833333000001E-2</v>
      </c>
      <c r="CV311">
        <v>2019</v>
      </c>
      <c r="CW311">
        <v>155670.50047347299</v>
      </c>
      <c r="CX311">
        <v>49755421.097320303</v>
      </c>
      <c r="CY311">
        <v>115.475337865724</v>
      </c>
      <c r="CZ311">
        <v>36908.239161494203</v>
      </c>
      <c r="DA311">
        <v>9.1173110000000008</v>
      </c>
      <c r="DB311">
        <v>2914.0758634455001</v>
      </c>
      <c r="DC311">
        <v>12.52872974632</v>
      </c>
      <c r="DD311">
        <v>8.1118249468299403E-2</v>
      </c>
      <c r="DE311">
        <v>5.82837322610874E-2</v>
      </c>
    </row>
    <row r="312" spans="1:109" x14ac:dyDescent="0.3">
      <c r="A312" s="2">
        <v>44408</v>
      </c>
      <c r="B312">
        <v>1154</v>
      </c>
      <c r="C312">
        <v>1311</v>
      </c>
      <c r="D312">
        <v>66021</v>
      </c>
      <c r="E312">
        <v>81200</v>
      </c>
      <c r="F312">
        <v>263</v>
      </c>
      <c r="G312">
        <v>37660</v>
      </c>
      <c r="H312">
        <v>73379</v>
      </c>
      <c r="I312">
        <v>61</v>
      </c>
      <c r="J312">
        <v>8832</v>
      </c>
      <c r="K312">
        <v>88163</v>
      </c>
      <c r="L312">
        <v>82458</v>
      </c>
      <c r="M312">
        <v>73806</v>
      </c>
      <c r="N312">
        <v>69366</v>
      </c>
      <c r="O312">
        <v>1925</v>
      </c>
      <c r="P312">
        <v>14</v>
      </c>
      <c r="Q312">
        <v>13522</v>
      </c>
      <c r="R312">
        <v>109</v>
      </c>
      <c r="S312">
        <v>45454</v>
      </c>
      <c r="T312">
        <v>354</v>
      </c>
      <c r="U312">
        <v>4</v>
      </c>
      <c r="V312">
        <v>60503</v>
      </c>
      <c r="W312">
        <v>794</v>
      </c>
      <c r="X312">
        <v>72766</v>
      </c>
      <c r="Y312">
        <v>4467</v>
      </c>
      <c r="Z312">
        <v>46</v>
      </c>
      <c r="AA312">
        <v>79111</v>
      </c>
      <c r="AB312">
        <v>28002</v>
      </c>
      <c r="AC312">
        <v>201</v>
      </c>
      <c r="AD312">
        <v>1627781677</v>
      </c>
      <c r="AE312">
        <v>4288853052.4706101</v>
      </c>
      <c r="AF312">
        <v>1.273346765364</v>
      </c>
      <c r="AG312">
        <v>1.0268035165839999</v>
      </c>
      <c r="AH312">
        <v>5307012745.4374199</v>
      </c>
      <c r="AI312">
        <v>4279477906.40978</v>
      </c>
      <c r="AJ312">
        <v>4167767092.03894</v>
      </c>
      <c r="AK312">
        <v>0</v>
      </c>
      <c r="AL312">
        <v>0</v>
      </c>
      <c r="AM312">
        <v>0.94030013764700004</v>
      </c>
      <c r="AN312">
        <v>168.25438119681999</v>
      </c>
      <c r="AO312">
        <v>32.129807085786403</v>
      </c>
      <c r="AP312">
        <v>135.677252255985</v>
      </c>
      <c r="AQ312">
        <v>25.908888136559099</v>
      </c>
      <c r="AR312">
        <v>7.93639620416349E-3</v>
      </c>
      <c r="AS312">
        <v>331.68829658983901</v>
      </c>
      <c r="AU312">
        <v>43.144697793240098</v>
      </c>
      <c r="AV312">
        <v>319.62010108523299</v>
      </c>
      <c r="AW312">
        <v>7.6483045517988903E-3</v>
      </c>
      <c r="AX312">
        <v>0.13038776934393201</v>
      </c>
      <c r="AY312">
        <v>269.36906628372202</v>
      </c>
      <c r="AZ312">
        <v>319.62010108523299</v>
      </c>
      <c r="BA312">
        <v>1.379445806E-3</v>
      </c>
      <c r="BB312">
        <v>12930371.968397001</v>
      </c>
      <c r="BC312">
        <v>12057656.028381901</v>
      </c>
      <c r="BD312">
        <v>7914906.6154943798</v>
      </c>
      <c r="BE312">
        <v>12930371.968397001</v>
      </c>
      <c r="BF312">
        <v>12930371.968397001</v>
      </c>
      <c r="BG312">
        <v>9599725.4341353998</v>
      </c>
      <c r="BH312">
        <v>12930371.968397001</v>
      </c>
      <c r="BI312">
        <v>12930371.968397001</v>
      </c>
      <c r="BJ312">
        <v>12930371.968397001</v>
      </c>
      <c r="BK312">
        <v>8385723.9288440803</v>
      </c>
      <c r="BL312">
        <v>10962672.864961101</v>
      </c>
      <c r="BM312">
        <v>12930371.968397001</v>
      </c>
      <c r="BN312">
        <v>80.814824802499999</v>
      </c>
      <c r="BO312">
        <v>15508773.324076099</v>
      </c>
      <c r="BP312">
        <v>15999277.6617753</v>
      </c>
      <c r="BQ312">
        <v>15999997.3021334</v>
      </c>
      <c r="BR312">
        <v>15044802.2023453</v>
      </c>
      <c r="BS312">
        <v>15978730.378952701</v>
      </c>
      <c r="BT312">
        <v>15999955.4879319</v>
      </c>
      <c r="BU312">
        <v>13805329.8357716</v>
      </c>
      <c r="BV312">
        <v>15816918.982026899</v>
      </c>
      <c r="BW312">
        <v>15999998.892506</v>
      </c>
      <c r="BX312">
        <v>15999960.6574161</v>
      </c>
      <c r="BY312">
        <v>15999698.663757199</v>
      </c>
      <c r="BZ312">
        <v>15988140.3186124</v>
      </c>
      <c r="CA312">
        <v>15875007.116772501</v>
      </c>
      <c r="CB312">
        <v>15583980.8055274</v>
      </c>
      <c r="CC312">
        <v>11837322.426385101</v>
      </c>
      <c r="CD312">
        <v>14408024.571547801</v>
      </c>
      <c r="CE312">
        <v>15156947.930591701</v>
      </c>
      <c r="CF312">
        <v>8548554.8217521999</v>
      </c>
      <c r="CG312">
        <v>15999992.6212517</v>
      </c>
      <c r="CH312">
        <v>15999941.7788179</v>
      </c>
      <c r="CI312">
        <v>15998027.523846701</v>
      </c>
      <c r="CJ312">
        <v>15393761.5071849</v>
      </c>
      <c r="CK312">
        <v>15720125.460552501</v>
      </c>
      <c r="CL312">
        <v>13490585.816434201</v>
      </c>
      <c r="CM312">
        <v>15956981.145691</v>
      </c>
      <c r="CN312">
        <v>14908721.2355945</v>
      </c>
      <c r="CO312">
        <v>14313239.822804499</v>
      </c>
      <c r="CP312">
        <v>15816662.982026899</v>
      </c>
      <c r="CQ312">
        <v>15418960.968196699</v>
      </c>
      <c r="CR312">
        <v>16000000</v>
      </c>
      <c r="CS312">
        <v>12902107.039675601</v>
      </c>
      <c r="CT312">
        <v>1678</v>
      </c>
      <c r="CU312">
        <v>1.9421296296E-2</v>
      </c>
      <c r="CV312">
        <v>1956</v>
      </c>
      <c r="CW312">
        <v>95094.106234794104</v>
      </c>
      <c r="CX312">
        <v>31541602.112752002</v>
      </c>
      <c r="CY312">
        <v>80.225319897464999</v>
      </c>
      <c r="CZ312">
        <v>26609.799700165098</v>
      </c>
      <c r="DA312">
        <v>5.0954669499999996</v>
      </c>
      <c r="DB312">
        <v>1690.10675297532</v>
      </c>
      <c r="DC312">
        <v>12.538537291678001</v>
      </c>
      <c r="DD312">
        <v>8.1154637826770501E-2</v>
      </c>
      <c r="DE312">
        <v>5.6445091254716098E-2</v>
      </c>
    </row>
    <row r="313" spans="1:109" x14ac:dyDescent="0.3">
      <c r="A313" s="2">
        <v>44409</v>
      </c>
      <c r="B313">
        <v>1235</v>
      </c>
      <c r="C313">
        <v>1316</v>
      </c>
      <c r="D313">
        <v>66206</v>
      </c>
      <c r="E313">
        <v>81407</v>
      </c>
      <c r="F313">
        <v>261</v>
      </c>
      <c r="G313">
        <v>37760</v>
      </c>
      <c r="H313">
        <v>73587</v>
      </c>
      <c r="I313">
        <v>61</v>
      </c>
      <c r="J313">
        <v>8865</v>
      </c>
      <c r="K313">
        <v>88388</v>
      </c>
      <c r="L313">
        <v>82666</v>
      </c>
      <c r="M313">
        <v>74014</v>
      </c>
      <c r="N313">
        <v>69564</v>
      </c>
      <c r="O313">
        <v>1933</v>
      </c>
      <c r="P313">
        <v>14</v>
      </c>
      <c r="Q313">
        <v>13570</v>
      </c>
      <c r="R313">
        <v>110</v>
      </c>
      <c r="S313">
        <v>45586</v>
      </c>
      <c r="T313">
        <v>355</v>
      </c>
      <c r="U313">
        <v>4</v>
      </c>
      <c r="V313">
        <v>60317</v>
      </c>
      <c r="W313">
        <v>775</v>
      </c>
      <c r="X313">
        <v>72933</v>
      </c>
      <c r="Y313">
        <v>4346</v>
      </c>
      <c r="Z313">
        <v>43</v>
      </c>
      <c r="AA313">
        <v>79169</v>
      </c>
      <c r="AB313">
        <v>27450</v>
      </c>
      <c r="AC313">
        <v>195</v>
      </c>
      <c r="AD313">
        <v>1627867837</v>
      </c>
      <c r="AE313">
        <v>4107962023.2312899</v>
      </c>
      <c r="AF313">
        <v>1.251753800855</v>
      </c>
      <c r="AG313">
        <v>1.009445163339</v>
      </c>
      <c r="AH313">
        <v>5082908362.97264</v>
      </c>
      <c r="AI313">
        <v>4098982770.57024</v>
      </c>
      <c r="AJ313">
        <v>4060629462.0415101</v>
      </c>
      <c r="AK313">
        <v>0</v>
      </c>
      <c r="AL313">
        <v>0</v>
      </c>
      <c r="AM313">
        <v>0.93989891167100004</v>
      </c>
      <c r="AN313">
        <v>117.62228395144299</v>
      </c>
      <c r="AO313">
        <v>31.102673326274498</v>
      </c>
      <c r="AP313">
        <v>94.853513170582005</v>
      </c>
      <c r="AQ313">
        <v>25.0819635096695</v>
      </c>
      <c r="AR313">
        <v>7.9482103490867602E-3</v>
      </c>
      <c r="AS313">
        <v>317.68177268579001</v>
      </c>
      <c r="AU313">
        <v>35.945167361690402</v>
      </c>
      <c r="AV313">
        <v>331.68829658983901</v>
      </c>
      <c r="AW313">
        <v>7.9363962041635004E-3</v>
      </c>
      <c r="AX313">
        <v>0.13036138445957099</v>
      </c>
      <c r="AY313">
        <v>279.81219166962302</v>
      </c>
      <c r="AZ313">
        <v>331.68829658983901</v>
      </c>
      <c r="BA313">
        <v>1.383547196E-3</v>
      </c>
      <c r="BB313">
        <v>12931059.8732221</v>
      </c>
      <c r="BC313">
        <v>12054064.057037599</v>
      </c>
      <c r="BD313">
        <v>7866857.7701252298</v>
      </c>
      <c r="BE313">
        <v>12931059.8732221</v>
      </c>
      <c r="BF313">
        <v>12931059.8732221</v>
      </c>
      <c r="BG313">
        <v>9594959.4868921395</v>
      </c>
      <c r="BH313">
        <v>12931059.8732221</v>
      </c>
      <c r="BI313">
        <v>12931059.8732221</v>
      </c>
      <c r="BJ313">
        <v>12931059.8732221</v>
      </c>
      <c r="BK313">
        <v>8361363.46311404</v>
      </c>
      <c r="BL313">
        <v>10946737.3575461</v>
      </c>
      <c r="BM313">
        <v>12931059.8732221</v>
      </c>
      <c r="BN313">
        <v>80.819124207599998</v>
      </c>
      <c r="BO313">
        <v>15507099.179629</v>
      </c>
      <c r="BP313">
        <v>15999275.413873101</v>
      </c>
      <c r="BQ313">
        <v>15999997.2970581</v>
      </c>
      <c r="BR313">
        <v>15038382.586741401</v>
      </c>
      <c r="BS313">
        <v>15978670.188931899</v>
      </c>
      <c r="BT313">
        <v>15999955.493702499</v>
      </c>
      <c r="BU313">
        <v>13803307.9712936</v>
      </c>
      <c r="BV313">
        <v>15816497.0882126</v>
      </c>
      <c r="BW313">
        <v>15999998.888811899</v>
      </c>
      <c r="BX313">
        <v>15999960.6616314</v>
      </c>
      <c r="BY313">
        <v>15999698.0125523</v>
      </c>
      <c r="BZ313">
        <v>15988117.4428502</v>
      </c>
      <c r="CA313">
        <v>15874793.847782999</v>
      </c>
      <c r="CB313">
        <v>15582623.6527525</v>
      </c>
      <c r="CC313">
        <v>11849821.402574901</v>
      </c>
      <c r="CD313">
        <v>14416444.1022544</v>
      </c>
      <c r="CE313">
        <v>15154563.7111679</v>
      </c>
      <c r="CF313">
        <v>8561305.5931275506</v>
      </c>
      <c r="CG313">
        <v>15999992.156755401</v>
      </c>
      <c r="CH313">
        <v>15999940.518887799</v>
      </c>
      <c r="CI313">
        <v>15997912.715663999</v>
      </c>
      <c r="CJ313">
        <v>15384991.0133649</v>
      </c>
      <c r="CK313">
        <v>15715127.6133529</v>
      </c>
      <c r="CL313">
        <v>13393053.1914849</v>
      </c>
      <c r="CM313">
        <v>15954946.2185567</v>
      </c>
      <c r="CN313">
        <v>14888625.8860004</v>
      </c>
      <c r="CO313">
        <v>14310583.739719201</v>
      </c>
      <c r="CP313">
        <v>15816065.0654046</v>
      </c>
      <c r="CQ313">
        <v>15416757.1111056</v>
      </c>
      <c r="CR313">
        <v>16000000</v>
      </c>
      <c r="CS313">
        <v>12902794.9445007</v>
      </c>
      <c r="CT313">
        <v>1846</v>
      </c>
      <c r="CU313">
        <v>2.1365740740999999E-2</v>
      </c>
      <c r="CV313">
        <v>2141</v>
      </c>
      <c r="CW313">
        <v>136028.645784544</v>
      </c>
      <c r="CX313">
        <v>43213821.328881502</v>
      </c>
      <c r="CY313">
        <v>90.559721713753703</v>
      </c>
      <c r="CZ313">
        <v>28769.172927957101</v>
      </c>
      <c r="DA313">
        <v>9.92</v>
      </c>
      <c r="DB313">
        <v>3151.4031850430301</v>
      </c>
      <c r="DC313">
        <v>12.550655314439</v>
      </c>
      <c r="DD313">
        <v>8.1199510407876804E-2</v>
      </c>
      <c r="DE313">
        <v>5.73346496028182E-2</v>
      </c>
    </row>
    <row r="314" spans="1:109" x14ac:dyDescent="0.3">
      <c r="A314" s="2">
        <v>44410</v>
      </c>
      <c r="B314">
        <v>1142</v>
      </c>
      <c r="C314">
        <v>1309</v>
      </c>
      <c r="D314">
        <v>66290</v>
      </c>
      <c r="E314">
        <v>81508</v>
      </c>
      <c r="F314">
        <v>262</v>
      </c>
      <c r="G314">
        <v>37804</v>
      </c>
      <c r="H314">
        <v>73688</v>
      </c>
      <c r="I314">
        <v>62</v>
      </c>
      <c r="J314">
        <v>8869</v>
      </c>
      <c r="K314">
        <v>88506</v>
      </c>
      <c r="L314">
        <v>82765</v>
      </c>
      <c r="M314">
        <v>74114</v>
      </c>
      <c r="N314">
        <v>69656</v>
      </c>
      <c r="O314">
        <v>1926</v>
      </c>
      <c r="P314">
        <v>14</v>
      </c>
      <c r="Q314">
        <v>13584</v>
      </c>
      <c r="R314">
        <v>110</v>
      </c>
      <c r="S314">
        <v>45625</v>
      </c>
      <c r="T314">
        <v>357</v>
      </c>
      <c r="U314">
        <v>4</v>
      </c>
      <c r="V314">
        <v>60508</v>
      </c>
      <c r="W314">
        <v>779</v>
      </c>
      <c r="X314">
        <v>73046</v>
      </c>
      <c r="Y314">
        <v>4378</v>
      </c>
      <c r="Z314">
        <v>44</v>
      </c>
      <c r="AA314">
        <v>79321</v>
      </c>
      <c r="AB314">
        <v>27631</v>
      </c>
      <c r="AC314">
        <v>193</v>
      </c>
      <c r="AD314">
        <v>1627954692</v>
      </c>
      <c r="AE314">
        <v>4165382456.0897899</v>
      </c>
      <c r="AF314">
        <v>1.2590776321579999</v>
      </c>
      <c r="AG314">
        <v>1.0153998082769999</v>
      </c>
      <c r="AH314">
        <v>5153710574.5499802</v>
      </c>
      <c r="AI314">
        <v>4156278052.8055701</v>
      </c>
      <c r="AJ314">
        <v>4093242896.9593501</v>
      </c>
      <c r="AK314">
        <v>0</v>
      </c>
      <c r="AL314">
        <v>0</v>
      </c>
      <c r="AM314">
        <v>0.94009980442800001</v>
      </c>
      <c r="AN314">
        <v>104.77944187618201</v>
      </c>
      <c r="AO314">
        <v>31.818124493074698</v>
      </c>
      <c r="AP314">
        <v>84.500766652620996</v>
      </c>
      <c r="AQ314">
        <v>25.660147305332401</v>
      </c>
      <c r="AR314">
        <v>8.1952316372967404E-3</v>
      </c>
      <c r="AS314">
        <v>322.10691090937399</v>
      </c>
      <c r="AU314">
        <v>25.095585577391699</v>
      </c>
      <c r="AV314">
        <v>317.68177268579001</v>
      </c>
      <c r="AW314">
        <v>7.9482103490867602E-3</v>
      </c>
      <c r="AX314">
        <v>0.12391353205375</v>
      </c>
      <c r="AY314">
        <v>268.430509166722</v>
      </c>
      <c r="AZ314">
        <v>317.68177268579001</v>
      </c>
      <c r="BA314">
        <v>1.3849271839999999E-3</v>
      </c>
      <c r="BB314">
        <v>12931676.766357001</v>
      </c>
      <c r="BC314">
        <v>12046673.8224026</v>
      </c>
      <c r="BD314">
        <v>7908092.5102810003</v>
      </c>
      <c r="BE314">
        <v>12931676.766357001</v>
      </c>
      <c r="BF314">
        <v>12931676.766357001</v>
      </c>
      <c r="BG314">
        <v>9602852.4188898001</v>
      </c>
      <c r="BH314">
        <v>12931676.766357001</v>
      </c>
      <c r="BI314">
        <v>12931676.766357001</v>
      </c>
      <c r="BJ314">
        <v>12931676.766357001</v>
      </c>
      <c r="BK314">
        <v>8363098.6371481698</v>
      </c>
      <c r="BL314">
        <v>10941360.997091601</v>
      </c>
      <c r="BM314">
        <v>12931676.766357001</v>
      </c>
      <c r="BN314">
        <v>80.8229797897</v>
      </c>
      <c r="BO314">
        <v>15506486.030431099</v>
      </c>
      <c r="BP314">
        <v>15999273.8069581</v>
      </c>
      <c r="BQ314">
        <v>15999997.297346501</v>
      </c>
      <c r="BR314">
        <v>15041596.870852901</v>
      </c>
      <c r="BS314">
        <v>15978646.711705601</v>
      </c>
      <c r="BT314">
        <v>15999955.513783401</v>
      </c>
      <c r="BU314">
        <v>13835163.729705799</v>
      </c>
      <c r="BV314">
        <v>15816232.421424201</v>
      </c>
      <c r="BW314">
        <v>15999998.886579201</v>
      </c>
      <c r="BX314">
        <v>15999960.661986399</v>
      </c>
      <c r="BY314">
        <v>15999697.385378201</v>
      </c>
      <c r="BZ314">
        <v>15988092.7078517</v>
      </c>
      <c r="CA314">
        <v>15874666.375970099</v>
      </c>
      <c r="CB314">
        <v>15581981.060659699</v>
      </c>
      <c r="CC314">
        <v>11864662.9197402</v>
      </c>
      <c r="CD314">
        <v>14433515.2562744</v>
      </c>
      <c r="CE314">
        <v>15158648.884156</v>
      </c>
      <c r="CF314">
        <v>8582474.7850033399</v>
      </c>
      <c r="CG314">
        <v>15999992.3163705</v>
      </c>
      <c r="CH314">
        <v>15999940.966730099</v>
      </c>
      <c r="CI314">
        <v>15997945.6960558</v>
      </c>
      <c r="CJ314">
        <v>15387514.265465099</v>
      </c>
      <c r="CK314">
        <v>15715747.464916199</v>
      </c>
      <c r="CL314">
        <v>13435034.976566199</v>
      </c>
      <c r="CM314">
        <v>15955363.926900599</v>
      </c>
      <c r="CN314">
        <v>14887921.945348</v>
      </c>
      <c r="CO314">
        <v>14327078.0190122</v>
      </c>
      <c r="CP314">
        <v>15815928.421424201</v>
      </c>
      <c r="CQ314">
        <v>15418347.2892869</v>
      </c>
      <c r="CR314">
        <v>16000000</v>
      </c>
      <c r="CS314">
        <v>12903411.6066356</v>
      </c>
      <c r="CT314">
        <v>1500</v>
      </c>
      <c r="CU314">
        <v>1.7361111110999999E-2</v>
      </c>
      <c r="CV314">
        <v>1694</v>
      </c>
      <c r="CW314">
        <v>152701.710502592</v>
      </c>
      <c r="CX314">
        <v>49186276.260567598</v>
      </c>
      <c r="CY314">
        <v>126.003088615881</v>
      </c>
      <c r="CZ314">
        <v>40586.465639101698</v>
      </c>
      <c r="DA314">
        <v>6.62451875</v>
      </c>
      <c r="DB314">
        <v>2133.8032708237201</v>
      </c>
      <c r="DC314">
        <v>12.563995891447</v>
      </c>
      <c r="DD314">
        <v>7.9396614458107695E-2</v>
      </c>
      <c r="DE314">
        <v>5.4955711136350199E-2</v>
      </c>
    </row>
    <row r="315" spans="1:109" x14ac:dyDescent="0.3">
      <c r="A315" s="2">
        <v>44411</v>
      </c>
      <c r="B315">
        <v>1007</v>
      </c>
      <c r="C315">
        <v>1308</v>
      </c>
      <c r="D315">
        <v>66401</v>
      </c>
      <c r="E315">
        <v>81640</v>
      </c>
      <c r="F315">
        <v>262</v>
      </c>
      <c r="G315">
        <v>37863</v>
      </c>
      <c r="H315">
        <v>73816</v>
      </c>
      <c r="I315">
        <v>60</v>
      </c>
      <c r="J315">
        <v>8872</v>
      </c>
      <c r="K315">
        <v>88653</v>
      </c>
      <c r="L315">
        <v>82897</v>
      </c>
      <c r="M315">
        <v>74246</v>
      </c>
      <c r="N315">
        <v>69776</v>
      </c>
      <c r="O315">
        <v>1923</v>
      </c>
      <c r="P315">
        <v>14</v>
      </c>
      <c r="Q315">
        <v>13596</v>
      </c>
      <c r="R315">
        <v>110</v>
      </c>
      <c r="S315">
        <v>45694</v>
      </c>
      <c r="T315">
        <v>358</v>
      </c>
      <c r="U315">
        <v>4</v>
      </c>
      <c r="V315">
        <v>60200</v>
      </c>
      <c r="W315">
        <v>760</v>
      </c>
      <c r="X315">
        <v>73137</v>
      </c>
      <c r="Y315">
        <v>4275</v>
      </c>
      <c r="Z315">
        <v>42</v>
      </c>
      <c r="AA315">
        <v>79298</v>
      </c>
      <c r="AB315">
        <v>27211</v>
      </c>
      <c r="AC315">
        <v>188</v>
      </c>
      <c r="AD315">
        <v>1628040910</v>
      </c>
      <c r="AE315">
        <v>3999781046.3036098</v>
      </c>
      <c r="AF315">
        <v>1.238324408894</v>
      </c>
      <c r="AG315">
        <v>0.99876712761999997</v>
      </c>
      <c r="AH315">
        <v>4948301935.0960798</v>
      </c>
      <c r="AI315">
        <v>3991039242.0728998</v>
      </c>
      <c r="AJ315">
        <v>3995965757.88692</v>
      </c>
      <c r="AK315">
        <v>0</v>
      </c>
      <c r="AL315">
        <v>0</v>
      </c>
      <c r="AM315">
        <v>0.94003739577500001</v>
      </c>
      <c r="AN315">
        <v>160.955249182713</v>
      </c>
      <c r="AO315">
        <v>32.6757996364924</v>
      </c>
      <c r="AP315">
        <v>129.81801113422901</v>
      </c>
      <c r="AQ315">
        <v>26.354575837503099</v>
      </c>
      <c r="AR315">
        <v>8.0772619095108699E-3</v>
      </c>
      <c r="AS315">
        <v>309.26887094350502</v>
      </c>
      <c r="AU315">
        <v>11.146729257776199</v>
      </c>
      <c r="AV315">
        <v>322.10691090937399</v>
      </c>
      <c r="AW315">
        <v>8.1952316372967404E-3</v>
      </c>
      <c r="AX315">
        <v>0.122986585922578</v>
      </c>
      <c r="AY315">
        <v>272.48676618438998</v>
      </c>
      <c r="AZ315">
        <v>322.10691090937399</v>
      </c>
      <c r="BA315">
        <v>1.387287675E-3</v>
      </c>
      <c r="BB315">
        <v>12933021.7881329</v>
      </c>
      <c r="BC315">
        <v>12001883.1413028</v>
      </c>
      <c r="BD315">
        <v>7906188.85077604</v>
      </c>
      <c r="BE315">
        <v>12933021.7881329</v>
      </c>
      <c r="BF315">
        <v>12933021.7881329</v>
      </c>
      <c r="BG315">
        <v>9592974.0423447508</v>
      </c>
      <c r="BH315">
        <v>12933021.7881329</v>
      </c>
      <c r="BI315">
        <v>12933021.7881329</v>
      </c>
      <c r="BJ315">
        <v>12933021.7881329</v>
      </c>
      <c r="BK315">
        <v>8323166.4370171204</v>
      </c>
      <c r="BL315">
        <v>10930331.9847038</v>
      </c>
      <c r="BM315">
        <v>12933021.7881329</v>
      </c>
      <c r="BN315">
        <v>80.831386175800006</v>
      </c>
      <c r="BO315">
        <v>15506211.9798417</v>
      </c>
      <c r="BP315">
        <v>15999272.231735701</v>
      </c>
      <c r="BQ315">
        <v>15999997.2939358</v>
      </c>
      <c r="BR315">
        <v>15040598.3324039</v>
      </c>
      <c r="BS315">
        <v>15978610.1451103</v>
      </c>
      <c r="BT315">
        <v>15999955.460410399</v>
      </c>
      <c r="BU315">
        <v>13806605.817995699</v>
      </c>
      <c r="BV315">
        <v>15815883.8837626</v>
      </c>
      <c r="BW315">
        <v>15999998.8831686</v>
      </c>
      <c r="BX315">
        <v>15999960.6519443</v>
      </c>
      <c r="BY315">
        <v>15999696.935304301</v>
      </c>
      <c r="BZ315">
        <v>15988071.1821656</v>
      </c>
      <c r="CA315">
        <v>15874411.4447897</v>
      </c>
      <c r="CB315">
        <v>15581334.2747897</v>
      </c>
      <c r="CC315">
        <v>11876513.792621</v>
      </c>
      <c r="CD315">
        <v>14433537.554441901</v>
      </c>
      <c r="CE315">
        <v>15158796.728137599</v>
      </c>
      <c r="CF315">
        <v>8589168.7126883604</v>
      </c>
      <c r="CG315">
        <v>15999991.821985601</v>
      </c>
      <c r="CH315">
        <v>15999939.7518302</v>
      </c>
      <c r="CI315">
        <v>15997812.3451623</v>
      </c>
      <c r="CJ315">
        <v>15381277.9876283</v>
      </c>
      <c r="CK315">
        <v>15712068.3884157</v>
      </c>
      <c r="CL315">
        <v>13384633.550741799</v>
      </c>
      <c r="CM315">
        <v>15953819.2750709</v>
      </c>
      <c r="CN315">
        <v>14874781.742682301</v>
      </c>
      <c r="CO315">
        <v>14327811.062950799</v>
      </c>
      <c r="CP315">
        <v>15815771.8837626</v>
      </c>
      <c r="CQ315">
        <v>15418471.072247099</v>
      </c>
      <c r="CR315">
        <v>16000000</v>
      </c>
      <c r="CS315">
        <v>12904755.754748899</v>
      </c>
      <c r="CT315">
        <v>1410</v>
      </c>
      <c r="CU315">
        <v>1.6319444443999999E-2</v>
      </c>
      <c r="CV315">
        <v>1615</v>
      </c>
      <c r="CW315">
        <v>99406.512563235097</v>
      </c>
      <c r="CX315">
        <v>30743339.904863</v>
      </c>
      <c r="CY315">
        <v>98.9707887480252</v>
      </c>
      <c r="CZ315">
        <v>30608.584092489898</v>
      </c>
      <c r="DA315">
        <v>8.5078604085977592</v>
      </c>
      <c r="DB315">
        <v>2631.2163827119698</v>
      </c>
      <c r="DC315">
        <v>12.573985755436</v>
      </c>
      <c r="DD315">
        <v>7.7718437647718006E-2</v>
      </c>
      <c r="DE315">
        <v>5.3986656056485997E-2</v>
      </c>
    </row>
    <row r="316" spans="1:109" x14ac:dyDescent="0.3">
      <c r="A316" s="2">
        <v>44412</v>
      </c>
      <c r="B316">
        <v>1060</v>
      </c>
      <c r="C316">
        <v>1306</v>
      </c>
      <c r="D316">
        <v>66574</v>
      </c>
      <c r="E316">
        <v>81824</v>
      </c>
      <c r="F316">
        <v>260</v>
      </c>
      <c r="G316">
        <v>37966</v>
      </c>
      <c r="H316">
        <v>73999</v>
      </c>
      <c r="I316">
        <v>63</v>
      </c>
      <c r="J316">
        <v>8897</v>
      </c>
      <c r="K316">
        <v>88852</v>
      </c>
      <c r="L316">
        <v>83081</v>
      </c>
      <c r="M316">
        <v>74427</v>
      </c>
      <c r="N316">
        <v>69951</v>
      </c>
      <c r="O316">
        <v>1926</v>
      </c>
      <c r="P316">
        <v>14</v>
      </c>
      <c r="Q316">
        <v>13627</v>
      </c>
      <c r="R316">
        <v>111</v>
      </c>
      <c r="S316">
        <v>45828</v>
      </c>
      <c r="T316">
        <v>354</v>
      </c>
      <c r="U316">
        <v>4</v>
      </c>
      <c r="V316">
        <v>61258</v>
      </c>
      <c r="W316">
        <v>829</v>
      </c>
      <c r="X316">
        <v>73411</v>
      </c>
      <c r="Y316">
        <v>4747</v>
      </c>
      <c r="Z316">
        <v>46</v>
      </c>
      <c r="AA316">
        <v>79825</v>
      </c>
      <c r="AB316">
        <v>28925</v>
      </c>
      <c r="AC316">
        <v>198</v>
      </c>
      <c r="AD316">
        <v>1628127576</v>
      </c>
      <c r="AE316">
        <v>4383113568.8032198</v>
      </c>
      <c r="AF316">
        <v>1.2803120327669999</v>
      </c>
      <c r="AG316">
        <v>1.0326398153230001</v>
      </c>
      <c r="AH316">
        <v>5422498888.9048796</v>
      </c>
      <c r="AI316">
        <v>4373534035.3895798</v>
      </c>
      <c r="AJ316">
        <v>4235294795.4286599</v>
      </c>
      <c r="AK316">
        <v>0</v>
      </c>
      <c r="AL316">
        <v>0</v>
      </c>
      <c r="AM316">
        <v>0.94003544302300002</v>
      </c>
      <c r="AN316">
        <v>89.41383535173</v>
      </c>
      <c r="AO316">
        <v>37.973308084336701</v>
      </c>
      <c r="AP316">
        <v>72.117018400069995</v>
      </c>
      <c r="AQ316">
        <v>30.6274945824326</v>
      </c>
      <c r="AR316">
        <v>8.5208160088526899E-3</v>
      </c>
      <c r="AS316">
        <v>338.906180556555</v>
      </c>
      <c r="AU316">
        <v>8.7785122931582205</v>
      </c>
      <c r="AV316">
        <v>309.26887094350502</v>
      </c>
      <c r="AW316">
        <v>8.0772619095108699E-3</v>
      </c>
      <c r="AX316">
        <v>0.123071745383579</v>
      </c>
      <c r="AY316">
        <v>261.20448744586997</v>
      </c>
      <c r="AZ316">
        <v>309.26887094350502</v>
      </c>
      <c r="BA316">
        <v>1.3912107029999999E-3</v>
      </c>
      <c r="BB316">
        <v>12933117.8369342</v>
      </c>
      <c r="BC316">
        <v>11915579.3485395</v>
      </c>
      <c r="BD316">
        <v>8069727.3633645903</v>
      </c>
      <c r="BE316">
        <v>12933117.8369342</v>
      </c>
      <c r="BF316">
        <v>12933117.8369342</v>
      </c>
      <c r="BG316">
        <v>9607629.7669996899</v>
      </c>
      <c r="BH316">
        <v>12933117.8369342</v>
      </c>
      <c r="BI316">
        <v>12933117.8369342</v>
      </c>
      <c r="BJ316">
        <v>12933117.8369342</v>
      </c>
      <c r="BK316">
        <v>8472051.2563543301</v>
      </c>
      <c r="BL316">
        <v>10924237.3925502</v>
      </c>
      <c r="BM316">
        <v>12933117.8369342</v>
      </c>
      <c r="BN316">
        <v>80.831986480799998</v>
      </c>
      <c r="BO316">
        <v>15504834.3542958</v>
      </c>
      <c r="BP316">
        <v>15999271.3318284</v>
      </c>
      <c r="BQ316">
        <v>15999997.2906505</v>
      </c>
      <c r="BR316">
        <v>15040567.0883753</v>
      </c>
      <c r="BS316">
        <v>15978550.2377437</v>
      </c>
      <c r="BT316">
        <v>15999955.474862</v>
      </c>
      <c r="BU316">
        <v>13845016.420700001</v>
      </c>
      <c r="BV316">
        <v>15815459.613261299</v>
      </c>
      <c r="BW316">
        <v>15999998.879883301</v>
      </c>
      <c r="BX316">
        <v>15999960.631341999</v>
      </c>
      <c r="BY316">
        <v>15999696.4262673</v>
      </c>
      <c r="BZ316">
        <v>15988048.274444699</v>
      </c>
      <c r="CA316">
        <v>15874072.7589397</v>
      </c>
      <c r="CB316">
        <v>15580667.416352799</v>
      </c>
      <c r="CC316">
        <v>11876016.422820199</v>
      </c>
      <c r="CD316">
        <v>14443367.880154699</v>
      </c>
      <c r="CE316">
        <v>15155304.9214369</v>
      </c>
      <c r="CF316">
        <v>8592071.7156759501</v>
      </c>
      <c r="CG316">
        <v>15999992.8780507</v>
      </c>
      <c r="CH316">
        <v>15999942.566893499</v>
      </c>
      <c r="CI316">
        <v>15998085.498261901</v>
      </c>
      <c r="CJ316">
        <v>15401491.0574129</v>
      </c>
      <c r="CK316">
        <v>15725533.4736843</v>
      </c>
      <c r="CL316">
        <v>13497125.2761968</v>
      </c>
      <c r="CM316">
        <v>15958726.805092599</v>
      </c>
      <c r="CN316">
        <v>14905864.737646099</v>
      </c>
      <c r="CO316">
        <v>14326009.045319799</v>
      </c>
      <c r="CP316">
        <v>15815267.613261299</v>
      </c>
      <c r="CQ316">
        <v>15418054.3702989</v>
      </c>
      <c r="CR316">
        <v>16000000</v>
      </c>
      <c r="CS316">
        <v>12904851.803550201</v>
      </c>
      <c r="CT316">
        <v>1633</v>
      </c>
      <c r="CU316">
        <v>1.8900462962999999E-2</v>
      </c>
      <c r="CV316">
        <v>1892</v>
      </c>
      <c r="CW316">
        <v>178943.224357397</v>
      </c>
      <c r="CX316">
        <v>60644964.703440197</v>
      </c>
      <c r="CY316">
        <v>144.33848743534699</v>
      </c>
      <c r="CZ316">
        <v>48917.205484023703</v>
      </c>
      <c r="DA316">
        <v>17.413541292690599</v>
      </c>
      <c r="DB316">
        <v>5901.5567694696201</v>
      </c>
      <c r="DC316">
        <v>12.591053781575001</v>
      </c>
      <c r="DD316">
        <v>7.7893614738867398E-2</v>
      </c>
      <c r="DE316">
        <v>5.2605479430623901E-2</v>
      </c>
    </row>
    <row r="317" spans="1:109" x14ac:dyDescent="0.3">
      <c r="A317" s="2">
        <v>44413</v>
      </c>
      <c r="B317">
        <v>1239</v>
      </c>
      <c r="C317">
        <v>1316</v>
      </c>
      <c r="D317">
        <v>66769</v>
      </c>
      <c r="E317">
        <v>82056</v>
      </c>
      <c r="F317">
        <v>258</v>
      </c>
      <c r="G317">
        <v>38096</v>
      </c>
      <c r="H317">
        <v>74218</v>
      </c>
      <c r="I317">
        <v>63</v>
      </c>
      <c r="J317">
        <v>8934</v>
      </c>
      <c r="K317">
        <v>89094</v>
      </c>
      <c r="L317">
        <v>83313</v>
      </c>
      <c r="M317">
        <v>74651</v>
      </c>
      <c r="N317">
        <v>70149</v>
      </c>
      <c r="O317">
        <v>1942</v>
      </c>
      <c r="P317">
        <v>15</v>
      </c>
      <c r="Q317">
        <v>13687</v>
      </c>
      <c r="R317">
        <v>110</v>
      </c>
      <c r="S317">
        <v>45960</v>
      </c>
      <c r="T317">
        <v>360</v>
      </c>
      <c r="U317">
        <v>4</v>
      </c>
      <c r="V317">
        <v>62341</v>
      </c>
      <c r="W317">
        <v>904</v>
      </c>
      <c r="X317">
        <v>73705</v>
      </c>
      <c r="Y317">
        <v>5282</v>
      </c>
      <c r="Z317">
        <v>47</v>
      </c>
      <c r="AA317">
        <v>80386</v>
      </c>
      <c r="AB317">
        <v>30327</v>
      </c>
      <c r="AC317">
        <v>202</v>
      </c>
      <c r="AD317">
        <v>1628213739</v>
      </c>
      <c r="AE317">
        <v>4842976514.7303495</v>
      </c>
      <c r="AF317">
        <v>1.3294994955849999</v>
      </c>
      <c r="AG317">
        <v>1.0724406198130001</v>
      </c>
      <c r="AH317">
        <v>5990694674.88027</v>
      </c>
      <c r="AI317">
        <v>4832393191.2507696</v>
      </c>
      <c r="AJ317">
        <v>4505977395.8344402</v>
      </c>
      <c r="AK317">
        <v>0</v>
      </c>
      <c r="AL317">
        <v>0</v>
      </c>
      <c r="AM317">
        <v>0.93923755091200001</v>
      </c>
      <c r="AN317">
        <v>35.639702366031003</v>
      </c>
      <c r="AO317">
        <v>42.0204975759424</v>
      </c>
      <c r="AP317">
        <v>28.748761938072999</v>
      </c>
      <c r="AQ317">
        <v>33.895829682391899</v>
      </c>
      <c r="AR317">
        <v>9.1451715602262097E-3</v>
      </c>
      <c r="AS317">
        <v>374.418417180017</v>
      </c>
      <c r="AU317">
        <v>17.7105597641463</v>
      </c>
      <c r="AV317">
        <v>338.906180556555</v>
      </c>
      <c r="AW317">
        <v>8.5208160088527003E-3</v>
      </c>
      <c r="AX317">
        <v>0.124235465023669</v>
      </c>
      <c r="AY317">
        <v>287.03572824920298</v>
      </c>
      <c r="AZ317">
        <v>338.906180556555</v>
      </c>
      <c r="BA317">
        <v>1.3937746190000001E-3</v>
      </c>
      <c r="BB317">
        <v>12934664.2486389</v>
      </c>
      <c r="BC317">
        <v>11861738.839136699</v>
      </c>
      <c r="BD317">
        <v>7992349.4917700104</v>
      </c>
      <c r="BE317">
        <v>12934664.2486389</v>
      </c>
      <c r="BF317">
        <v>12934664.2486389</v>
      </c>
      <c r="BG317">
        <v>9503998.94857811</v>
      </c>
      <c r="BH317">
        <v>12934664.2486389</v>
      </c>
      <c r="BI317">
        <v>12934664.2486389</v>
      </c>
      <c r="BJ317">
        <v>12934664.2486389</v>
      </c>
      <c r="BK317">
        <v>8155759.6906300299</v>
      </c>
      <c r="BL317">
        <v>10921195.4538402</v>
      </c>
      <c r="BM317">
        <v>12934664.2486389</v>
      </c>
      <c r="BN317">
        <v>80.841651553999995</v>
      </c>
      <c r="BO317">
        <v>15502509.447056901</v>
      </c>
      <c r="BP317">
        <v>15999269.6679537</v>
      </c>
      <c r="BQ317">
        <v>15999997.290368401</v>
      </c>
      <c r="BR317">
        <v>15027800.8145901</v>
      </c>
      <c r="BS317">
        <v>15978516.786175</v>
      </c>
      <c r="BT317">
        <v>15999955.3641201</v>
      </c>
      <c r="BU317">
        <v>13850126.618470799</v>
      </c>
      <c r="BV317">
        <v>15814805.1613508</v>
      </c>
      <c r="BW317">
        <v>15999998.879601199</v>
      </c>
      <c r="BX317">
        <v>15999960.5890637</v>
      </c>
      <c r="BY317">
        <v>15999695.0636477</v>
      </c>
      <c r="BZ317">
        <v>15988018.1888704</v>
      </c>
      <c r="CA317">
        <v>15873706.427229401</v>
      </c>
      <c r="CB317">
        <v>15579118.070521999</v>
      </c>
      <c r="CC317">
        <v>11892068.6218247</v>
      </c>
      <c r="CD317">
        <v>14431527.750445601</v>
      </c>
      <c r="CE317">
        <v>15153338.864499399</v>
      </c>
      <c r="CF317">
        <v>8523290.5972184893</v>
      </c>
      <c r="CG317">
        <v>15999993.800111899</v>
      </c>
      <c r="CH317">
        <v>15999944.597185001</v>
      </c>
      <c r="CI317">
        <v>15998334.378307501</v>
      </c>
      <c r="CJ317">
        <v>15417465.0731149</v>
      </c>
      <c r="CK317">
        <v>15738784.676931299</v>
      </c>
      <c r="CL317">
        <v>13524505.0527336</v>
      </c>
      <c r="CM317">
        <v>15962298.042685401</v>
      </c>
      <c r="CN317">
        <v>14912614.5295335</v>
      </c>
      <c r="CO317">
        <v>14325001.469766401</v>
      </c>
      <c r="CP317">
        <v>15814405.1563931</v>
      </c>
      <c r="CQ317">
        <v>15413692.8067951</v>
      </c>
      <c r="CR317">
        <v>16000000</v>
      </c>
      <c r="CS317">
        <v>12906398.215254899</v>
      </c>
      <c r="CT317">
        <v>2542</v>
      </c>
      <c r="CU317">
        <v>2.9421296295999998E-2</v>
      </c>
      <c r="CV317">
        <v>3031</v>
      </c>
      <c r="CW317">
        <v>448937.53139897098</v>
      </c>
      <c r="CX317">
        <v>168090479.91910601</v>
      </c>
      <c r="CY317">
        <v>223.12427172416801</v>
      </c>
      <c r="CZ317">
        <v>83541.836653407197</v>
      </c>
      <c r="DA317">
        <v>52.805395528267198</v>
      </c>
      <c r="DB317">
        <v>19771.312612258502</v>
      </c>
      <c r="DC317">
        <v>12.633321885799999</v>
      </c>
      <c r="DD317">
        <v>7.8098699036696501E-2</v>
      </c>
      <c r="DE317">
        <v>5.5430219939356103E-2</v>
      </c>
    </row>
    <row r="318" spans="1:109" x14ac:dyDescent="0.3">
      <c r="A318" s="2">
        <v>44414</v>
      </c>
      <c r="B318">
        <v>1305</v>
      </c>
      <c r="C318">
        <v>1311</v>
      </c>
      <c r="D318">
        <v>66858</v>
      </c>
      <c r="E318">
        <v>82178</v>
      </c>
      <c r="F318">
        <v>263</v>
      </c>
      <c r="G318">
        <v>38071</v>
      </c>
      <c r="H318">
        <v>74338</v>
      </c>
      <c r="I318">
        <v>64</v>
      </c>
      <c r="J318">
        <v>8922</v>
      </c>
      <c r="K318">
        <v>89224</v>
      </c>
      <c r="L318">
        <v>83437</v>
      </c>
      <c r="M318">
        <v>74774</v>
      </c>
      <c r="N318">
        <v>70256</v>
      </c>
      <c r="O318">
        <v>1939</v>
      </c>
      <c r="P318">
        <v>15</v>
      </c>
      <c r="Q318">
        <v>13675</v>
      </c>
      <c r="R318">
        <v>111</v>
      </c>
      <c r="S318">
        <v>45957</v>
      </c>
      <c r="T318">
        <v>364</v>
      </c>
      <c r="U318">
        <v>4</v>
      </c>
      <c r="V318">
        <v>62288</v>
      </c>
      <c r="W318">
        <v>893</v>
      </c>
      <c r="X318">
        <v>73810</v>
      </c>
      <c r="Y318">
        <v>5196</v>
      </c>
      <c r="Z318">
        <v>48</v>
      </c>
      <c r="AA318">
        <v>80460</v>
      </c>
      <c r="AB318">
        <v>30174</v>
      </c>
      <c r="AC318">
        <v>202</v>
      </c>
      <c r="AD318">
        <v>1628299961</v>
      </c>
      <c r="AE318">
        <v>4788878539.0642595</v>
      </c>
      <c r="AF318">
        <v>1.31903978597</v>
      </c>
      <c r="AG318">
        <v>1.0640491519549999</v>
      </c>
      <c r="AH318">
        <v>5923521500.1764803</v>
      </c>
      <c r="AI318">
        <v>4778413885.5346003</v>
      </c>
      <c r="AJ318">
        <v>4490783040.1960697</v>
      </c>
      <c r="AK318">
        <v>0</v>
      </c>
      <c r="AL318">
        <v>0</v>
      </c>
      <c r="AM318">
        <v>0.93949236776599998</v>
      </c>
      <c r="AN318">
        <v>36.183807678428003</v>
      </c>
      <c r="AO318">
        <v>41.375366071409502</v>
      </c>
      <c r="AP318">
        <v>29.188922339011</v>
      </c>
      <c r="AQ318">
        <v>33.3768728194554</v>
      </c>
      <c r="AR318">
        <v>8.65195144128348E-3</v>
      </c>
      <c r="AS318">
        <v>370.22009376103</v>
      </c>
      <c r="AU318">
        <v>17.835721636031298</v>
      </c>
      <c r="AV318">
        <v>374.418417180017</v>
      </c>
      <c r="AW318">
        <v>9.1451715602262097E-3</v>
      </c>
      <c r="AX318">
        <v>0.13251238305006199</v>
      </c>
      <c r="AY318">
        <v>316.04203940968603</v>
      </c>
      <c r="AZ318">
        <v>374.418417180017</v>
      </c>
      <c r="BA318">
        <v>1.3982282529999999E-3</v>
      </c>
      <c r="BB318">
        <v>12935220.480375599</v>
      </c>
      <c r="BC318">
        <v>11831073.2253749</v>
      </c>
      <c r="BD318">
        <v>7913856.3287264202</v>
      </c>
      <c r="BE318">
        <v>12935220.480375599</v>
      </c>
      <c r="BF318">
        <v>12935220.480375599</v>
      </c>
      <c r="BG318">
        <v>9635490.1740541309</v>
      </c>
      <c r="BH318">
        <v>12935220.480375599</v>
      </c>
      <c r="BI318">
        <v>12935220.480375599</v>
      </c>
      <c r="BJ318">
        <v>12935220.480375599</v>
      </c>
      <c r="BK318">
        <v>8286813.1404800201</v>
      </c>
      <c r="BL318">
        <v>10820966.854512</v>
      </c>
      <c r="BM318">
        <v>12935220.480375599</v>
      </c>
      <c r="BN318">
        <v>80.845128002300001</v>
      </c>
      <c r="BO318">
        <v>15502922.2260544</v>
      </c>
      <c r="BP318">
        <v>15999266.4833184</v>
      </c>
      <c r="BQ318">
        <v>15999997.286177499</v>
      </c>
      <c r="BR318">
        <v>15031877.884260399</v>
      </c>
      <c r="BS318">
        <v>15978445.446398599</v>
      </c>
      <c r="BT318">
        <v>15999955.345057599</v>
      </c>
      <c r="BU318">
        <v>13858956.1003327</v>
      </c>
      <c r="BV318">
        <v>15814730.461098701</v>
      </c>
      <c r="BW318">
        <v>15999998.8778766</v>
      </c>
      <c r="BX318">
        <v>15999960.5954326</v>
      </c>
      <c r="BY318">
        <v>15999694.1893264</v>
      </c>
      <c r="BZ318">
        <v>15987972.8566796</v>
      </c>
      <c r="CA318">
        <v>15873643.4155627</v>
      </c>
      <c r="CB318">
        <v>15579856.391297501</v>
      </c>
      <c r="CC318">
        <v>11866368.177531</v>
      </c>
      <c r="CD318">
        <v>14433081.7061332</v>
      </c>
      <c r="CE318">
        <v>15156897.4531675</v>
      </c>
      <c r="CF318">
        <v>8479320.8877917398</v>
      </c>
      <c r="CG318">
        <v>15999993.667837201</v>
      </c>
      <c r="CH318">
        <v>15999944.199963899</v>
      </c>
      <c r="CI318">
        <v>15998294.3254015</v>
      </c>
      <c r="CJ318">
        <v>15415888.929891</v>
      </c>
      <c r="CK318">
        <v>15736733.1923496</v>
      </c>
      <c r="CL318">
        <v>13529903.7483373</v>
      </c>
      <c r="CM318">
        <v>15961880.9940178</v>
      </c>
      <c r="CN318">
        <v>14905690.7314383</v>
      </c>
      <c r="CO318">
        <v>14316743.3632189</v>
      </c>
      <c r="CP318">
        <v>15814730.461098701</v>
      </c>
      <c r="CQ318">
        <v>15415618.6994085</v>
      </c>
      <c r="CR318">
        <v>16000000</v>
      </c>
      <c r="CS318">
        <v>12906954.4469916</v>
      </c>
      <c r="CT318">
        <v>1997</v>
      </c>
      <c r="CU318">
        <v>2.3113425925999999E-2</v>
      </c>
      <c r="CV318">
        <v>2247</v>
      </c>
      <c r="CW318">
        <v>442186.74115766701</v>
      </c>
      <c r="CX318">
        <v>163706416.77127501</v>
      </c>
      <c r="CY318">
        <v>237.39973767060499</v>
      </c>
      <c r="CZ318">
        <v>87890.153139255504</v>
      </c>
      <c r="DA318">
        <v>13.266954180000001</v>
      </c>
      <c r="DB318">
        <v>4911.69302044288</v>
      </c>
      <c r="DC318">
        <v>12.666661711459</v>
      </c>
      <c r="DD318">
        <v>7.8092026677482204E-2</v>
      </c>
      <c r="DE318">
        <v>5.5418807396520997E-2</v>
      </c>
    </row>
    <row r="319" spans="1:109" x14ac:dyDescent="0.3">
      <c r="A319" s="2">
        <v>44415</v>
      </c>
      <c r="B319">
        <v>1253</v>
      </c>
      <c r="C319">
        <v>1318</v>
      </c>
      <c r="D319">
        <v>66944</v>
      </c>
      <c r="E319">
        <v>82272</v>
      </c>
      <c r="F319">
        <v>267</v>
      </c>
      <c r="G319">
        <v>38159</v>
      </c>
      <c r="H319">
        <v>74431</v>
      </c>
      <c r="I319">
        <v>63</v>
      </c>
      <c r="J319">
        <v>8948</v>
      </c>
      <c r="K319">
        <v>89323</v>
      </c>
      <c r="L319">
        <v>83532</v>
      </c>
      <c r="M319">
        <v>74869</v>
      </c>
      <c r="N319">
        <v>70336</v>
      </c>
      <c r="O319">
        <v>1948</v>
      </c>
      <c r="P319">
        <v>15</v>
      </c>
      <c r="Q319">
        <v>13717</v>
      </c>
      <c r="R319">
        <v>113</v>
      </c>
      <c r="S319">
        <v>46063</v>
      </c>
      <c r="T319">
        <v>368</v>
      </c>
      <c r="U319">
        <v>4</v>
      </c>
      <c r="V319">
        <v>62722</v>
      </c>
      <c r="W319">
        <v>920</v>
      </c>
      <c r="X319">
        <v>73932</v>
      </c>
      <c r="Y319">
        <v>5402</v>
      </c>
      <c r="Z319">
        <v>50</v>
      </c>
      <c r="AA319">
        <v>80669</v>
      </c>
      <c r="AB319">
        <v>30665</v>
      </c>
      <c r="AC319">
        <v>206</v>
      </c>
      <c r="AD319">
        <v>1628387173</v>
      </c>
      <c r="AE319">
        <v>4950633141.21101</v>
      </c>
      <c r="AF319">
        <v>1.335547462769</v>
      </c>
      <c r="AG319">
        <v>1.077520533228</v>
      </c>
      <c r="AH319">
        <v>6122722758.0625896</v>
      </c>
      <c r="AI319">
        <v>4939816573.3435001</v>
      </c>
      <c r="AJ319">
        <v>4584429178.8543901</v>
      </c>
      <c r="AK319">
        <v>0</v>
      </c>
      <c r="AL319">
        <v>0</v>
      </c>
      <c r="AM319">
        <v>0.93927300829000004</v>
      </c>
      <c r="AN319">
        <v>68.010661540474004</v>
      </c>
      <c r="AO319">
        <v>42.844149110535703</v>
      </c>
      <c r="AP319">
        <v>54.871044520068999</v>
      </c>
      <c r="AQ319">
        <v>34.566686457969602</v>
      </c>
      <c r="AR319">
        <v>8.6022485683055205E-3</v>
      </c>
      <c r="AS319">
        <v>382.67017237891201</v>
      </c>
      <c r="AU319">
        <v>30.6042854354253</v>
      </c>
      <c r="AV319">
        <v>370.22009376103</v>
      </c>
      <c r="AW319">
        <v>8.6519514412835008E-3</v>
      </c>
      <c r="AX319">
        <v>0.12819103273030899</v>
      </c>
      <c r="AY319">
        <v>314.07031133436197</v>
      </c>
      <c r="AZ319">
        <v>370.22009376103</v>
      </c>
      <c r="BA319">
        <v>1.399596636E-3</v>
      </c>
      <c r="BB319">
        <v>12937076.099856</v>
      </c>
      <c r="BC319">
        <v>11783557.4269848</v>
      </c>
      <c r="BD319">
        <v>7944401.3688742099</v>
      </c>
      <c r="BE319">
        <v>12937076.099856</v>
      </c>
      <c r="BF319">
        <v>12937076.099856</v>
      </c>
      <c r="BG319">
        <v>9692226.5924423002</v>
      </c>
      <c r="BH319">
        <v>12937076.099856</v>
      </c>
      <c r="BI319">
        <v>12937076.099856</v>
      </c>
      <c r="BJ319">
        <v>12937076.099856</v>
      </c>
      <c r="BK319">
        <v>8227695.5155131798</v>
      </c>
      <c r="BL319">
        <v>10822341.445978001</v>
      </c>
      <c r="BM319">
        <v>12937076.099856</v>
      </c>
      <c r="BN319">
        <v>80.856725624099994</v>
      </c>
      <c r="BO319">
        <v>15501434.6545879</v>
      </c>
      <c r="BP319">
        <v>15999266.343057901</v>
      </c>
      <c r="BQ319">
        <v>15999997.285856299</v>
      </c>
      <c r="BR319">
        <v>15028368.1326326</v>
      </c>
      <c r="BS319">
        <v>15978428.6269325</v>
      </c>
      <c r="BT319">
        <v>15999955.3194135</v>
      </c>
      <c r="BU319">
        <v>13819534.224478601</v>
      </c>
      <c r="BV319">
        <v>15814214.6033052</v>
      </c>
      <c r="BW319">
        <v>15999998.878714399</v>
      </c>
      <c r="BX319">
        <v>15999960.5969781</v>
      </c>
      <c r="BY319">
        <v>15999693.179258101</v>
      </c>
      <c r="BZ319">
        <v>15987976.472782699</v>
      </c>
      <c r="CA319">
        <v>15873344.613574499</v>
      </c>
      <c r="CB319">
        <v>15578476.248257</v>
      </c>
      <c r="CC319">
        <v>11815579.5568262</v>
      </c>
      <c r="CD319">
        <v>14433422.0940596</v>
      </c>
      <c r="CE319">
        <v>15153733.5886834</v>
      </c>
      <c r="CF319">
        <v>8426893.3568897191</v>
      </c>
      <c r="CG319">
        <v>15999993.973223001</v>
      </c>
      <c r="CH319">
        <v>15999944.948197201</v>
      </c>
      <c r="CI319">
        <v>15998385.987299999</v>
      </c>
      <c r="CJ319">
        <v>15419772.0972706</v>
      </c>
      <c r="CK319">
        <v>15741033.844808901</v>
      </c>
      <c r="CL319">
        <v>13552648.850985</v>
      </c>
      <c r="CM319">
        <v>15962940.795806101</v>
      </c>
      <c r="CN319">
        <v>14903498.291070599</v>
      </c>
      <c r="CO319">
        <v>14295854.0023604</v>
      </c>
      <c r="CP319">
        <v>15813958.6033052</v>
      </c>
      <c r="CQ319">
        <v>15412564.2427311</v>
      </c>
      <c r="CR319">
        <v>16000000</v>
      </c>
      <c r="CS319">
        <v>12908810.066472</v>
      </c>
      <c r="CT319">
        <v>1903</v>
      </c>
      <c r="CU319">
        <v>2.2025462962999998E-2</v>
      </c>
      <c r="CV319">
        <v>2086</v>
      </c>
      <c r="CW319">
        <v>235257.23228670799</v>
      </c>
      <c r="CX319">
        <v>90025925.632540196</v>
      </c>
      <c r="CY319">
        <v>148.66946503602199</v>
      </c>
      <c r="CZ319">
        <v>56891.369812815399</v>
      </c>
      <c r="DA319">
        <v>8.7803308017036592</v>
      </c>
      <c r="DB319">
        <v>3359.9707014318101</v>
      </c>
      <c r="DC319">
        <v>12.686044492962999</v>
      </c>
      <c r="DD319">
        <v>7.8124228314292499E-2</v>
      </c>
      <c r="DE319">
        <v>5.37583696454665E-2</v>
      </c>
    </row>
    <row r="320" spans="1:109" x14ac:dyDescent="0.3">
      <c r="A320" s="2">
        <v>44416</v>
      </c>
      <c r="B320">
        <v>1091</v>
      </c>
      <c r="C320">
        <v>1312</v>
      </c>
      <c r="D320">
        <v>66977</v>
      </c>
      <c r="E320">
        <v>82335</v>
      </c>
      <c r="F320">
        <v>270</v>
      </c>
      <c r="G320">
        <v>38142</v>
      </c>
      <c r="H320">
        <v>74490</v>
      </c>
      <c r="I320">
        <v>63</v>
      </c>
      <c r="J320">
        <v>8901</v>
      </c>
      <c r="K320">
        <v>89401</v>
      </c>
      <c r="L320">
        <v>83596</v>
      </c>
      <c r="M320">
        <v>74928</v>
      </c>
      <c r="N320">
        <v>70388</v>
      </c>
      <c r="O320">
        <v>1933</v>
      </c>
      <c r="P320">
        <v>15</v>
      </c>
      <c r="Q320">
        <v>13680</v>
      </c>
      <c r="R320">
        <v>110</v>
      </c>
      <c r="S320">
        <v>46058</v>
      </c>
      <c r="T320">
        <v>368</v>
      </c>
      <c r="U320">
        <v>4</v>
      </c>
      <c r="V320">
        <v>62258</v>
      </c>
      <c r="W320">
        <v>881</v>
      </c>
      <c r="X320">
        <v>73950</v>
      </c>
      <c r="Y320">
        <v>5076</v>
      </c>
      <c r="Z320">
        <v>48</v>
      </c>
      <c r="AA320">
        <v>80544</v>
      </c>
      <c r="AB320">
        <v>30034</v>
      </c>
      <c r="AC320">
        <v>201</v>
      </c>
      <c r="AD320">
        <v>1628473216</v>
      </c>
      <c r="AE320">
        <v>4700073545.0275097</v>
      </c>
      <c r="AF320">
        <v>1.3098068082929999</v>
      </c>
      <c r="AG320">
        <v>1.056783871478</v>
      </c>
      <c r="AH320">
        <v>5812672126.1806498</v>
      </c>
      <c r="AI320">
        <v>4689804721.0044699</v>
      </c>
      <c r="AJ320">
        <v>4437808758.8025703</v>
      </c>
      <c r="AK320">
        <v>0</v>
      </c>
      <c r="AL320">
        <v>0</v>
      </c>
      <c r="AM320">
        <v>0.93988792428699997</v>
      </c>
      <c r="AN320">
        <v>87.882617115567996</v>
      </c>
      <c r="AO320">
        <v>41.117361537853398</v>
      </c>
      <c r="AP320">
        <v>70.905825014016997</v>
      </c>
      <c r="AQ320">
        <v>33.174483622935298</v>
      </c>
      <c r="AR320">
        <v>8.2618375539774899E-3</v>
      </c>
      <c r="AS320">
        <v>363.292007886291</v>
      </c>
      <c r="AU320">
        <v>19.224214332985898</v>
      </c>
      <c r="AV320">
        <v>382.67017237891201</v>
      </c>
      <c r="AW320">
        <v>8.6022485683055205E-3</v>
      </c>
      <c r="AX320">
        <v>0.12173842670514801</v>
      </c>
      <c r="AY320">
        <v>324.73151846063502</v>
      </c>
      <c r="AZ320">
        <v>382.67017237891201</v>
      </c>
      <c r="BA320">
        <v>1.4017009780000001E-3</v>
      </c>
      <c r="BB320">
        <v>12937453.736935999</v>
      </c>
      <c r="BC320">
        <v>11780864.624025499</v>
      </c>
      <c r="BD320">
        <v>7852419.5123440605</v>
      </c>
      <c r="BE320">
        <v>12937453.736935999</v>
      </c>
      <c r="BF320">
        <v>12937453.736935999</v>
      </c>
      <c r="BG320">
        <v>9659702.1463889293</v>
      </c>
      <c r="BH320">
        <v>12937453.736935999</v>
      </c>
      <c r="BI320">
        <v>12937453.736935999</v>
      </c>
      <c r="BJ320">
        <v>12937453.736935999</v>
      </c>
      <c r="BK320">
        <v>8239511.9698883202</v>
      </c>
      <c r="BL320">
        <v>10820663.165216601</v>
      </c>
      <c r="BM320">
        <v>12937453.736935999</v>
      </c>
      <c r="BN320">
        <v>80.859085855900005</v>
      </c>
      <c r="BO320">
        <v>15503727.878374301</v>
      </c>
      <c r="BP320">
        <v>15999263.338750601</v>
      </c>
      <c r="BQ320">
        <v>15999997.282929299</v>
      </c>
      <c r="BR320">
        <v>15038206.7885873</v>
      </c>
      <c r="BS320">
        <v>15978390.453753101</v>
      </c>
      <c r="BT320">
        <v>15999955.293639001</v>
      </c>
      <c r="BU320">
        <v>13830872.829240199</v>
      </c>
      <c r="BV320">
        <v>15813965.010027001</v>
      </c>
      <c r="BW320">
        <v>15999998.8768913</v>
      </c>
      <c r="BX320">
        <v>15999960.5720869</v>
      </c>
      <c r="BY320">
        <v>15999692.701411899</v>
      </c>
      <c r="BZ320">
        <v>15987952.8875247</v>
      </c>
      <c r="CA320">
        <v>15873213.1853335</v>
      </c>
      <c r="CB320">
        <v>15579643.7887634</v>
      </c>
      <c r="CC320">
        <v>11887075.306822101</v>
      </c>
      <c r="CD320">
        <v>14411381.334914301</v>
      </c>
      <c r="CE320">
        <v>15159651.464623</v>
      </c>
      <c r="CF320">
        <v>8491230.3922567908</v>
      </c>
      <c r="CG320">
        <v>15999993.465866299</v>
      </c>
      <c r="CH320">
        <v>15999943.821025999</v>
      </c>
      <c r="CI320">
        <v>15998250.1328672</v>
      </c>
      <c r="CJ320">
        <v>15413118.726979099</v>
      </c>
      <c r="CK320">
        <v>15733312.804819999</v>
      </c>
      <c r="CL320">
        <v>13518342.798238499</v>
      </c>
      <c r="CM320">
        <v>15961262.4720405</v>
      </c>
      <c r="CN320">
        <v>14894920.2164644</v>
      </c>
      <c r="CO320">
        <v>14305705.459725199</v>
      </c>
      <c r="CP320">
        <v>15814587.657462699</v>
      </c>
      <c r="CQ320">
        <v>15416659.180279201</v>
      </c>
      <c r="CR320">
        <v>16000000</v>
      </c>
      <c r="CS320">
        <v>12909187.703552101</v>
      </c>
      <c r="CT320">
        <v>1563</v>
      </c>
      <c r="CU320">
        <v>1.8090277778E-2</v>
      </c>
      <c r="CV320">
        <v>1717</v>
      </c>
      <c r="CW320">
        <v>182061.03237639699</v>
      </c>
      <c r="CX320">
        <v>66141318.0098726</v>
      </c>
      <c r="CY320">
        <v>130.82431247176001</v>
      </c>
      <c r="CZ320">
        <v>47527.427158209401</v>
      </c>
      <c r="DA320">
        <v>7.1861959999999998</v>
      </c>
      <c r="DB320">
        <v>2610.6875739044299</v>
      </c>
      <c r="DC320">
        <v>12.700083576995</v>
      </c>
      <c r="DD320">
        <v>7.8209259933969294E-2</v>
      </c>
      <c r="DE320">
        <v>5.4557321710065103E-2</v>
      </c>
    </row>
    <row r="321" spans="1:109" x14ac:dyDescent="0.3">
      <c r="A321" s="2">
        <v>44417</v>
      </c>
      <c r="B321">
        <v>1077</v>
      </c>
      <c r="C321">
        <v>1304</v>
      </c>
      <c r="D321">
        <v>67078</v>
      </c>
      <c r="E321">
        <v>82453</v>
      </c>
      <c r="F321">
        <v>267</v>
      </c>
      <c r="G321">
        <v>38187</v>
      </c>
      <c r="H321">
        <v>74601</v>
      </c>
      <c r="I321">
        <v>64</v>
      </c>
      <c r="J321">
        <v>8908</v>
      </c>
      <c r="K321">
        <v>89538</v>
      </c>
      <c r="L321">
        <v>83712</v>
      </c>
      <c r="M321">
        <v>75042</v>
      </c>
      <c r="N321">
        <v>70502</v>
      </c>
      <c r="O321">
        <v>1925</v>
      </c>
      <c r="P321">
        <v>15</v>
      </c>
      <c r="Q321">
        <v>13688</v>
      </c>
      <c r="R321">
        <v>111</v>
      </c>
      <c r="S321">
        <v>46113</v>
      </c>
      <c r="T321">
        <v>366</v>
      </c>
      <c r="U321">
        <v>4</v>
      </c>
      <c r="V321">
        <v>62621</v>
      </c>
      <c r="W321">
        <v>903</v>
      </c>
      <c r="X321">
        <v>74087</v>
      </c>
      <c r="Y321">
        <v>5259</v>
      </c>
      <c r="Z321">
        <v>48</v>
      </c>
      <c r="AA321">
        <v>80786</v>
      </c>
      <c r="AB321">
        <v>30401</v>
      </c>
      <c r="AC321">
        <v>206</v>
      </c>
      <c r="AD321">
        <v>1628559090</v>
      </c>
      <c r="AE321">
        <v>4847744331.5584297</v>
      </c>
      <c r="AF321">
        <v>1.324686732909</v>
      </c>
      <c r="AG321">
        <v>1.068910629851</v>
      </c>
      <c r="AH321">
        <v>5994620733.9762697</v>
      </c>
      <c r="AI321">
        <v>4837154072.1965103</v>
      </c>
      <c r="AJ321">
        <v>4525311973.8084698</v>
      </c>
      <c r="AK321">
        <v>0</v>
      </c>
      <c r="AL321">
        <v>0</v>
      </c>
      <c r="AM321">
        <v>0.93985416181600001</v>
      </c>
      <c r="AN321">
        <v>76.003611995856005</v>
      </c>
      <c r="AO321">
        <v>42.456020951949597</v>
      </c>
      <c r="AP321">
        <v>61.328513943122999</v>
      </c>
      <c r="AQ321">
        <v>34.258433310552903</v>
      </c>
      <c r="AR321">
        <v>8.0980999286051798E-3</v>
      </c>
      <c r="AS321">
        <v>374.66379587351702</v>
      </c>
      <c r="AU321">
        <v>26.599980627432998</v>
      </c>
      <c r="AV321">
        <v>363.292007886291</v>
      </c>
      <c r="AW321">
        <v>8.2618375539775003E-3</v>
      </c>
      <c r="AX321">
        <v>0.120003381860029</v>
      </c>
      <c r="AY321">
        <v>309.480418856158</v>
      </c>
      <c r="AZ321">
        <v>363.292007886291</v>
      </c>
      <c r="BA321">
        <v>1.4036042219999999E-3</v>
      </c>
      <c r="BB321">
        <v>12938918.5316293</v>
      </c>
      <c r="BC321">
        <v>11741565.3929426</v>
      </c>
      <c r="BD321">
        <v>7786312.7977196798</v>
      </c>
      <c r="BE321">
        <v>12938918.5316293</v>
      </c>
      <c r="BF321">
        <v>12938918.5316293</v>
      </c>
      <c r="BG321">
        <v>9645839.3377107494</v>
      </c>
      <c r="BH321">
        <v>12938918.5316293</v>
      </c>
      <c r="BI321">
        <v>12938918.5316293</v>
      </c>
      <c r="BJ321">
        <v>12938918.5316293</v>
      </c>
      <c r="BK321">
        <v>8245318.1738613099</v>
      </c>
      <c r="BL321">
        <v>10816170.026424101</v>
      </c>
      <c r="BM321">
        <v>12938918.5316293</v>
      </c>
      <c r="BN321">
        <v>80.868240822700002</v>
      </c>
      <c r="BO321">
        <v>15502397.173174599</v>
      </c>
      <c r="BP321">
        <v>15999262.176160401</v>
      </c>
      <c r="BQ321">
        <v>15999997.2812832</v>
      </c>
      <c r="BR321">
        <v>15037666.589049701</v>
      </c>
      <c r="BS321">
        <v>15978360.324517701</v>
      </c>
      <c r="BT321">
        <v>15999955.2323156</v>
      </c>
      <c r="BU321">
        <v>13837696.851820599</v>
      </c>
      <c r="BV321">
        <v>15813747.4614489</v>
      </c>
      <c r="BW321">
        <v>15999998.8730864</v>
      </c>
      <c r="BX321">
        <v>15999960.5487692</v>
      </c>
      <c r="BY321">
        <v>15999693.1838073</v>
      </c>
      <c r="BZ321">
        <v>15987934.7470404</v>
      </c>
      <c r="CA321">
        <v>15873011.5325578</v>
      </c>
      <c r="CB321">
        <v>15578465.1291587</v>
      </c>
      <c r="CC321">
        <v>11854715.9259229</v>
      </c>
      <c r="CD321">
        <v>14420750.8664976</v>
      </c>
      <c r="CE321">
        <v>15158994.385119</v>
      </c>
      <c r="CF321">
        <v>8454824.5006364994</v>
      </c>
      <c r="CG321">
        <v>15999993.8001254</v>
      </c>
      <c r="CH321">
        <v>15999944.452912601</v>
      </c>
      <c r="CI321">
        <v>15998320.8881789</v>
      </c>
      <c r="CJ321">
        <v>15419368.456396</v>
      </c>
      <c r="CK321">
        <v>15737877.9556113</v>
      </c>
      <c r="CL321">
        <v>13505138.065573299</v>
      </c>
      <c r="CM321">
        <v>15962113.489533899</v>
      </c>
      <c r="CN321">
        <v>14913122.640969601</v>
      </c>
      <c r="CO321">
        <v>14303613.783078801</v>
      </c>
      <c r="CP321">
        <v>15814465.625029899</v>
      </c>
      <c r="CQ321">
        <v>15417220.282421701</v>
      </c>
      <c r="CR321">
        <v>16000000</v>
      </c>
      <c r="CS321">
        <v>12910652.498245301</v>
      </c>
      <c r="CT321">
        <v>1568</v>
      </c>
      <c r="CU321">
        <v>1.8148148148000001E-2</v>
      </c>
      <c r="CV321">
        <v>1778</v>
      </c>
      <c r="CW321">
        <v>210516.310736288</v>
      </c>
      <c r="CX321">
        <v>78872840.073746696</v>
      </c>
      <c r="CY321">
        <v>184.01436153656101</v>
      </c>
      <c r="CZ321">
        <v>68943.519188529594</v>
      </c>
      <c r="DA321">
        <v>8.9245420856870599</v>
      </c>
      <c r="DB321">
        <v>3343.70281425647</v>
      </c>
      <c r="DC321">
        <v>12.720532172921001</v>
      </c>
      <c r="DD321">
        <v>7.8033047260450406E-2</v>
      </c>
      <c r="DE321">
        <v>5.4327198584897297E-2</v>
      </c>
    </row>
    <row r="322" spans="1:109" x14ac:dyDescent="0.3">
      <c r="A322" s="2">
        <v>44418</v>
      </c>
      <c r="B322">
        <v>1054</v>
      </c>
      <c r="C322">
        <v>1319</v>
      </c>
      <c r="D322">
        <v>67237</v>
      </c>
      <c r="E322">
        <v>82638</v>
      </c>
      <c r="F322">
        <v>272</v>
      </c>
      <c r="G322">
        <v>38289</v>
      </c>
      <c r="H322">
        <v>74782</v>
      </c>
      <c r="I322">
        <v>65</v>
      </c>
      <c r="J322">
        <v>8953</v>
      </c>
      <c r="K322">
        <v>89730</v>
      </c>
      <c r="L322">
        <v>83897</v>
      </c>
      <c r="M322">
        <v>75226</v>
      </c>
      <c r="N322">
        <v>70668</v>
      </c>
      <c r="O322">
        <v>1941</v>
      </c>
      <c r="P322">
        <v>14</v>
      </c>
      <c r="Q322">
        <v>13747</v>
      </c>
      <c r="R322">
        <v>112</v>
      </c>
      <c r="S322">
        <v>46232</v>
      </c>
      <c r="T322">
        <v>367</v>
      </c>
      <c r="U322">
        <v>4</v>
      </c>
      <c r="V322">
        <v>63027</v>
      </c>
      <c r="W322">
        <v>925</v>
      </c>
      <c r="X322">
        <v>74288</v>
      </c>
      <c r="Y322">
        <v>5427</v>
      </c>
      <c r="Z322">
        <v>49</v>
      </c>
      <c r="AA322">
        <v>81057</v>
      </c>
      <c r="AB322">
        <v>30800</v>
      </c>
      <c r="AC322">
        <v>215</v>
      </c>
      <c r="AD322">
        <v>1628645588</v>
      </c>
      <c r="AE322">
        <v>4978169084.9270296</v>
      </c>
      <c r="AF322">
        <v>1.334418212523</v>
      </c>
      <c r="AG322">
        <v>1.077256634651</v>
      </c>
      <c r="AH322">
        <v>6153087269.7287197</v>
      </c>
      <c r="AI322">
        <v>4967298874.2907495</v>
      </c>
      <c r="AJ322">
        <v>4611063617.0748396</v>
      </c>
      <c r="AK322">
        <v>0</v>
      </c>
      <c r="AL322">
        <v>0</v>
      </c>
      <c r="AM322">
        <v>0.93967118719499998</v>
      </c>
      <c r="AN322">
        <v>81.239005076501996</v>
      </c>
      <c r="AO322">
        <v>45.434761205434398</v>
      </c>
      <c r="AP322">
        <v>65.583080618780997</v>
      </c>
      <c r="AQ322">
        <v>36.678829390205202</v>
      </c>
      <c r="AR322">
        <v>8.4541255919401408E-3</v>
      </c>
      <c r="AS322">
        <v>384.56795435804497</v>
      </c>
      <c r="AU322">
        <v>26.2268963305083</v>
      </c>
      <c r="AV322">
        <v>374.66379587351702</v>
      </c>
      <c r="AW322">
        <v>8.0980999286051798E-3</v>
      </c>
      <c r="AX322">
        <v>0.118629467667306</v>
      </c>
      <c r="AY322">
        <v>319.37606101630303</v>
      </c>
      <c r="AZ322">
        <v>374.66379587351702</v>
      </c>
      <c r="BA322">
        <v>1.406920511E-3</v>
      </c>
      <c r="BB322">
        <v>12944835.9607524</v>
      </c>
      <c r="BC322">
        <v>11710847.809103001</v>
      </c>
      <c r="BD322">
        <v>7858781.1191479303</v>
      </c>
      <c r="BE322">
        <v>12944835.9607524</v>
      </c>
      <c r="BF322">
        <v>12944835.9607524</v>
      </c>
      <c r="BG322">
        <v>9647710.7486073095</v>
      </c>
      <c r="BH322">
        <v>12944835.9607524</v>
      </c>
      <c r="BI322">
        <v>12944835.9607524</v>
      </c>
      <c r="BJ322">
        <v>12944835.9607524</v>
      </c>
      <c r="BK322">
        <v>8336201.79493625</v>
      </c>
      <c r="BL322">
        <v>10820847.729620701</v>
      </c>
      <c r="BM322">
        <v>12944835.9607524</v>
      </c>
      <c r="BN322">
        <v>80.905224754700001</v>
      </c>
      <c r="BO322">
        <v>15501026.6636957</v>
      </c>
      <c r="BP322">
        <v>15999260.1736778</v>
      </c>
      <c r="BQ322">
        <v>15999997.2782075</v>
      </c>
      <c r="BR322">
        <v>15034738.9951184</v>
      </c>
      <c r="BS322">
        <v>15978315.398337901</v>
      </c>
      <c r="BT322">
        <v>15999955.1783268</v>
      </c>
      <c r="BU322">
        <v>13811549.483399499</v>
      </c>
      <c r="BV322">
        <v>15813404.1791665</v>
      </c>
      <c r="BW322">
        <v>15999998.870028401</v>
      </c>
      <c r="BX322">
        <v>15999960.5311365</v>
      </c>
      <c r="BY322">
        <v>15999692.244927499</v>
      </c>
      <c r="BZ322">
        <v>15987910.4886545</v>
      </c>
      <c r="CA322">
        <v>15872838.625280101</v>
      </c>
      <c r="CB322">
        <v>15577208.259038299</v>
      </c>
      <c r="CC322">
        <v>11711258.583113501</v>
      </c>
      <c r="CD322">
        <v>14392720.152819199</v>
      </c>
      <c r="CE322">
        <v>15151042.015738601</v>
      </c>
      <c r="CF322">
        <v>8450703.8190435898</v>
      </c>
      <c r="CG322">
        <v>15999994.0231132</v>
      </c>
      <c r="CH322">
        <v>15999944.9282647</v>
      </c>
      <c r="CI322">
        <v>15998384.6537605</v>
      </c>
      <c r="CJ322">
        <v>15420279.2723106</v>
      </c>
      <c r="CK322">
        <v>15740821.4673579</v>
      </c>
      <c r="CL322">
        <v>13485330.647934301</v>
      </c>
      <c r="CM322">
        <v>15962863.850935901</v>
      </c>
      <c r="CN322">
        <v>14919496.0791265</v>
      </c>
      <c r="CO322">
        <v>14264139.3411824</v>
      </c>
      <c r="CP322">
        <v>15813723.8729495</v>
      </c>
      <c r="CQ322">
        <v>15412812.233731501</v>
      </c>
      <c r="CR322">
        <v>16000000</v>
      </c>
      <c r="CS322">
        <v>12916569.927368499</v>
      </c>
      <c r="CT322">
        <v>1615</v>
      </c>
      <c r="CU322">
        <v>1.8692129629999998E-2</v>
      </c>
      <c r="CV322">
        <v>1881</v>
      </c>
      <c r="CW322">
        <v>196949.72858090501</v>
      </c>
      <c r="CX322">
        <v>75740554.231731102</v>
      </c>
      <c r="CY322">
        <v>161.08644988171801</v>
      </c>
      <c r="CZ322">
        <v>61948.686505812002</v>
      </c>
      <c r="DA322">
        <v>12.8044942585804</v>
      </c>
      <c r="DB322">
        <v>4924.1981636116197</v>
      </c>
      <c r="DC322">
        <v>12.739469898685</v>
      </c>
      <c r="DD322">
        <v>7.8049744423345793E-2</v>
      </c>
      <c r="DE322">
        <v>5.4290181169919002E-2</v>
      </c>
    </row>
    <row r="323" spans="1:109" x14ac:dyDescent="0.3">
      <c r="A323" s="2">
        <v>44419</v>
      </c>
      <c r="B323">
        <v>1337</v>
      </c>
      <c r="C323">
        <v>1327</v>
      </c>
      <c r="D323">
        <v>67443</v>
      </c>
      <c r="E323">
        <v>82867</v>
      </c>
      <c r="F323">
        <v>274</v>
      </c>
      <c r="G323">
        <v>38422</v>
      </c>
      <c r="H323">
        <v>75006</v>
      </c>
      <c r="I323">
        <v>63</v>
      </c>
      <c r="J323">
        <v>9015</v>
      </c>
      <c r="K323">
        <v>89970</v>
      </c>
      <c r="L323">
        <v>84127</v>
      </c>
      <c r="M323">
        <v>75453</v>
      </c>
      <c r="N323">
        <v>70882</v>
      </c>
      <c r="O323">
        <v>1955</v>
      </c>
      <c r="P323">
        <v>15</v>
      </c>
      <c r="Q323">
        <v>13817</v>
      </c>
      <c r="R323">
        <v>114</v>
      </c>
      <c r="S323">
        <v>46382</v>
      </c>
      <c r="T323">
        <v>366</v>
      </c>
      <c r="U323">
        <v>4</v>
      </c>
      <c r="V323">
        <v>63716</v>
      </c>
      <c r="W323">
        <v>980</v>
      </c>
      <c r="X323">
        <v>74572</v>
      </c>
      <c r="Y323">
        <v>5880</v>
      </c>
      <c r="Z323">
        <v>51</v>
      </c>
      <c r="AA323">
        <v>81439</v>
      </c>
      <c r="AB323">
        <v>31566</v>
      </c>
      <c r="AC323">
        <v>218</v>
      </c>
      <c r="AD323">
        <v>1628732389</v>
      </c>
      <c r="AE323">
        <v>5223604350.5464697</v>
      </c>
      <c r="AF323">
        <v>1.3568362861050001</v>
      </c>
      <c r="AG323">
        <v>1.0954715300660001</v>
      </c>
      <c r="AH323">
        <v>6455760029.3217697</v>
      </c>
      <c r="AI323">
        <v>5212199430.0147495</v>
      </c>
      <c r="AJ323">
        <v>4757950605.7092199</v>
      </c>
      <c r="AK323">
        <v>0</v>
      </c>
      <c r="AL323">
        <v>0</v>
      </c>
      <c r="AM323">
        <v>0.93946193315100002</v>
      </c>
      <c r="AN323">
        <v>57.049655780541002</v>
      </c>
      <c r="AO323">
        <v>49.050122771114303</v>
      </c>
      <c r="AP323">
        <v>46.060290653819003</v>
      </c>
      <c r="AQ323">
        <v>39.601692254446199</v>
      </c>
      <c r="AR323">
        <v>8.8335694653285703E-3</v>
      </c>
      <c r="AS323">
        <v>403.48500183261098</v>
      </c>
      <c r="AU323">
        <v>35.749262707194298</v>
      </c>
      <c r="AV323">
        <v>384.56795435804497</v>
      </c>
      <c r="AW323">
        <v>8.4541255919401495E-3</v>
      </c>
      <c r="AX323">
        <v>0.12240667089339601</v>
      </c>
      <c r="AY323">
        <v>328.53739016286897</v>
      </c>
      <c r="AZ323">
        <v>384.56795435804497</v>
      </c>
      <c r="BA323">
        <v>1.4108490289999999E-3</v>
      </c>
      <c r="BB323">
        <v>12946216.902291499</v>
      </c>
      <c r="BC323">
        <v>11674314.0147739</v>
      </c>
      <c r="BD323">
        <v>7831553.1419008505</v>
      </c>
      <c r="BE323">
        <v>12946216.902291499</v>
      </c>
      <c r="BF323">
        <v>12946216.902291499</v>
      </c>
      <c r="BG323">
        <v>9654212.7295963299</v>
      </c>
      <c r="BH323">
        <v>12946216.902291499</v>
      </c>
      <c r="BI323">
        <v>12946216.902291499</v>
      </c>
      <c r="BJ323">
        <v>12946216.902291499</v>
      </c>
      <c r="BK323">
        <v>8316399.1737481495</v>
      </c>
      <c r="BL323">
        <v>10815505.6110131</v>
      </c>
      <c r="BM323">
        <v>12946216.902291499</v>
      </c>
      <c r="BN323">
        <v>80.913855639299996</v>
      </c>
      <c r="BO323">
        <v>15498061.8692012</v>
      </c>
      <c r="BP323">
        <v>15999258.3899638</v>
      </c>
      <c r="BQ323">
        <v>15999997.275850801</v>
      </c>
      <c r="BR323">
        <v>15031390.930410899</v>
      </c>
      <c r="BS323">
        <v>15978260.9793898</v>
      </c>
      <c r="BT323">
        <v>15999955.1432274</v>
      </c>
      <c r="BU323">
        <v>13756335.4455314</v>
      </c>
      <c r="BV323">
        <v>15813000.2432421</v>
      </c>
      <c r="BW323">
        <v>15999998.868959701</v>
      </c>
      <c r="BX323">
        <v>15999960.528038099</v>
      </c>
      <c r="BY323">
        <v>15999691.4149634</v>
      </c>
      <c r="BZ323">
        <v>15987877.088658201</v>
      </c>
      <c r="CA323">
        <v>15872557.1091932</v>
      </c>
      <c r="CB323">
        <v>15575097.085121</v>
      </c>
      <c r="CC323">
        <v>11802850.217459099</v>
      </c>
      <c r="CD323">
        <v>14391884.262654001</v>
      </c>
      <c r="CE323">
        <v>15144896.4726853</v>
      </c>
      <c r="CF323">
        <v>8450039.0290926006</v>
      </c>
      <c r="CG323">
        <v>15999994.410698799</v>
      </c>
      <c r="CH323">
        <v>15999946.4231856</v>
      </c>
      <c r="CI323">
        <v>15998505.756981499</v>
      </c>
      <c r="CJ323">
        <v>15429300.006167</v>
      </c>
      <c r="CK323">
        <v>15750372.9590248</v>
      </c>
      <c r="CL323">
        <v>13512195.667924</v>
      </c>
      <c r="CM323">
        <v>15964424.8811826</v>
      </c>
      <c r="CN323">
        <v>14918943.4903461</v>
      </c>
      <c r="CO323">
        <v>14241383.882259401</v>
      </c>
      <c r="CP323">
        <v>15812712.2432421</v>
      </c>
      <c r="CQ323">
        <v>15408466.9315474</v>
      </c>
      <c r="CR323">
        <v>16000000</v>
      </c>
      <c r="CS323">
        <v>12917950.8689075</v>
      </c>
      <c r="CT323">
        <v>2240</v>
      </c>
      <c r="CU323">
        <v>2.5925925926000001E-2</v>
      </c>
      <c r="CV323">
        <v>2609</v>
      </c>
      <c r="CW323">
        <v>280457.43275908701</v>
      </c>
      <c r="CX323">
        <v>113160367.770769</v>
      </c>
      <c r="CY323">
        <v>163.51731879251301</v>
      </c>
      <c r="CZ323">
        <v>65976.785672660801</v>
      </c>
      <c r="DA323">
        <v>24.064119000000002</v>
      </c>
      <c r="DB323">
        <v>9709.5110988151591</v>
      </c>
      <c r="DC323">
        <v>12.766133441480999</v>
      </c>
      <c r="DD323">
        <v>7.8116330023797698E-2</v>
      </c>
      <c r="DE323">
        <v>5.4413781831246899E-2</v>
      </c>
    </row>
    <row r="324" spans="1:109" x14ac:dyDescent="0.3">
      <c r="A324" s="2">
        <v>44420</v>
      </c>
      <c r="B324">
        <v>1168</v>
      </c>
      <c r="C324">
        <v>1326</v>
      </c>
      <c r="D324">
        <v>67551</v>
      </c>
      <c r="E324">
        <v>83002</v>
      </c>
      <c r="F324">
        <v>273</v>
      </c>
      <c r="G324">
        <v>38489</v>
      </c>
      <c r="H324">
        <v>75137</v>
      </c>
      <c r="I324">
        <v>65</v>
      </c>
      <c r="J324">
        <v>9024</v>
      </c>
      <c r="K324">
        <v>90125</v>
      </c>
      <c r="L324">
        <v>84262</v>
      </c>
      <c r="M324">
        <v>75583</v>
      </c>
      <c r="N324">
        <v>70996</v>
      </c>
      <c r="O324">
        <v>1958</v>
      </c>
      <c r="P324">
        <v>15</v>
      </c>
      <c r="Q324">
        <v>13834</v>
      </c>
      <c r="R324">
        <v>114</v>
      </c>
      <c r="S324">
        <v>46442</v>
      </c>
      <c r="T324">
        <v>370</v>
      </c>
      <c r="U324">
        <v>4</v>
      </c>
      <c r="V324">
        <v>63463</v>
      </c>
      <c r="W324">
        <v>938</v>
      </c>
      <c r="X324">
        <v>74658</v>
      </c>
      <c r="Y324">
        <v>5551</v>
      </c>
      <c r="Z324">
        <v>50</v>
      </c>
      <c r="AA324">
        <v>81467</v>
      </c>
      <c r="AB324">
        <v>31143</v>
      </c>
      <c r="AC324">
        <v>214</v>
      </c>
      <c r="AD324">
        <v>1628818748</v>
      </c>
      <c r="AE324">
        <v>5047755664.7085695</v>
      </c>
      <c r="AF324">
        <v>1.334942464499</v>
      </c>
      <c r="AG324">
        <v>1.077860886371</v>
      </c>
      <c r="AH324">
        <v>6238051673.5103798</v>
      </c>
      <c r="AI324">
        <v>5036735353.6551704</v>
      </c>
      <c r="AJ324">
        <v>4672899274.2414103</v>
      </c>
      <c r="AK324">
        <v>0</v>
      </c>
      <c r="AL324">
        <v>0</v>
      </c>
      <c r="AM324">
        <v>0.93922724461999996</v>
      </c>
      <c r="AN324">
        <v>71.333801619246003</v>
      </c>
      <c r="AO324">
        <v>49.115125523947398</v>
      </c>
      <c r="AP324">
        <v>57.596425828274</v>
      </c>
      <c r="AQ324">
        <v>39.656595051330797</v>
      </c>
      <c r="AR324">
        <v>8.7799044965092606E-3</v>
      </c>
      <c r="AS324">
        <v>389.87822959439899</v>
      </c>
      <c r="AU324">
        <v>44.107631295339203</v>
      </c>
      <c r="AV324">
        <v>403.48500183261098</v>
      </c>
      <c r="AW324">
        <v>8.8335694653285893E-3</v>
      </c>
      <c r="AX324">
        <v>0.12734006020150099</v>
      </c>
      <c r="AY324">
        <v>344.110822651278</v>
      </c>
      <c r="AZ324">
        <v>403.48500183261098</v>
      </c>
      <c r="BA324">
        <v>1.41233212E-3</v>
      </c>
      <c r="BB324">
        <v>12947005.709859399</v>
      </c>
      <c r="BC324">
        <v>11655437.9329607</v>
      </c>
      <c r="BD324">
        <v>8083282.5962553304</v>
      </c>
      <c r="BE324">
        <v>12947005.709859399</v>
      </c>
      <c r="BF324">
        <v>12947005.709859399</v>
      </c>
      <c r="BG324">
        <v>9655545.8307591006</v>
      </c>
      <c r="BH324">
        <v>12947005.709859399</v>
      </c>
      <c r="BI324">
        <v>12947005.709859399</v>
      </c>
      <c r="BJ324">
        <v>12947005.709859399</v>
      </c>
      <c r="BK324">
        <v>8375342.7169526601</v>
      </c>
      <c r="BL324">
        <v>10811024.177967099</v>
      </c>
      <c r="BM324">
        <v>12947005.709859399</v>
      </c>
      <c r="BN324">
        <v>80.918785686600003</v>
      </c>
      <c r="BO324">
        <v>15497358.6878518</v>
      </c>
      <c r="BP324">
        <v>15999256.5973463</v>
      </c>
      <c r="BQ324">
        <v>15999997.273375001</v>
      </c>
      <c r="BR324">
        <v>15027635.913914099</v>
      </c>
      <c r="BS324">
        <v>15978237.8054127</v>
      </c>
      <c r="BT324">
        <v>15999955.1253144</v>
      </c>
      <c r="BU324">
        <v>13775495.910874501</v>
      </c>
      <c r="BV324">
        <v>15812612.705038499</v>
      </c>
      <c r="BW324">
        <v>15999998.866360299</v>
      </c>
      <c r="BX324">
        <v>15999960.500822799</v>
      </c>
      <c r="BY324">
        <v>15999690.4903722</v>
      </c>
      <c r="BZ324">
        <v>15987847.157309899</v>
      </c>
      <c r="CA324">
        <v>15872270.360494999</v>
      </c>
      <c r="CB324">
        <v>15574960.549473001</v>
      </c>
      <c r="CC324">
        <v>11815245.1771065</v>
      </c>
      <c r="CD324">
        <v>14382679.437707299</v>
      </c>
      <c r="CE324">
        <v>15146757.4030702</v>
      </c>
      <c r="CF324">
        <v>8472487.1574683003</v>
      </c>
      <c r="CG324">
        <v>15999994.1400431</v>
      </c>
      <c r="CH324">
        <v>15999945.295824699</v>
      </c>
      <c r="CI324">
        <v>15998412.9480957</v>
      </c>
      <c r="CJ324">
        <v>15418479.3675861</v>
      </c>
      <c r="CK324">
        <v>15741531.909502899</v>
      </c>
      <c r="CL324">
        <v>13459306.301104801</v>
      </c>
      <c r="CM324">
        <v>15963166.7341705</v>
      </c>
      <c r="CN324">
        <v>14906905.303329499</v>
      </c>
      <c r="CO324">
        <v>14232214.391008601</v>
      </c>
      <c r="CP324">
        <v>15812420.705038499</v>
      </c>
      <c r="CQ324">
        <v>15408694.794320799</v>
      </c>
      <c r="CR324">
        <v>16000000</v>
      </c>
      <c r="CS324">
        <v>12918739.6764754</v>
      </c>
      <c r="CT324">
        <v>1732</v>
      </c>
      <c r="CU324">
        <v>2.0046296296E-2</v>
      </c>
      <c r="CV324">
        <v>2008</v>
      </c>
      <c r="CW324">
        <v>224297.59296164001</v>
      </c>
      <c r="CX324">
        <v>87448748.4461696</v>
      </c>
      <c r="CY324">
        <v>157.27921238593501</v>
      </c>
      <c r="CZ324">
        <v>61319.740877029799</v>
      </c>
      <c r="DA324">
        <v>12.5</v>
      </c>
      <c r="DB324">
        <v>4873.4778699299804</v>
      </c>
      <c r="DC324">
        <v>12.785871982634999</v>
      </c>
      <c r="DD324">
        <v>7.7999321759055301E-2</v>
      </c>
      <c r="DE324">
        <v>5.1481089032995003E-2</v>
      </c>
    </row>
    <row r="325" spans="1:109" x14ac:dyDescent="0.3">
      <c r="A325" s="2">
        <v>44421</v>
      </c>
      <c r="B325">
        <v>1242</v>
      </c>
      <c r="C325">
        <v>1322</v>
      </c>
      <c r="D325">
        <v>67694</v>
      </c>
      <c r="E325">
        <v>83185</v>
      </c>
      <c r="F325">
        <v>272</v>
      </c>
      <c r="G325">
        <v>38569</v>
      </c>
      <c r="H325">
        <v>75316</v>
      </c>
      <c r="I325">
        <v>67</v>
      </c>
      <c r="J325">
        <v>9041</v>
      </c>
      <c r="K325">
        <v>90318</v>
      </c>
      <c r="L325">
        <v>84446</v>
      </c>
      <c r="M325">
        <v>75764</v>
      </c>
      <c r="N325">
        <v>71152</v>
      </c>
      <c r="O325">
        <v>1954</v>
      </c>
      <c r="P325">
        <v>15</v>
      </c>
      <c r="Q325">
        <v>13868</v>
      </c>
      <c r="R325">
        <v>111</v>
      </c>
      <c r="S325">
        <v>46553</v>
      </c>
      <c r="T325">
        <v>371</v>
      </c>
      <c r="U325">
        <v>4</v>
      </c>
      <c r="V325">
        <v>64461</v>
      </c>
      <c r="W325">
        <v>991</v>
      </c>
      <c r="X325">
        <v>74922</v>
      </c>
      <c r="Y325">
        <v>6220</v>
      </c>
      <c r="Z325">
        <v>52</v>
      </c>
      <c r="AA325">
        <v>81909</v>
      </c>
      <c r="AB325">
        <v>32418</v>
      </c>
      <c r="AC325">
        <v>222</v>
      </c>
      <c r="AD325">
        <v>1628904688</v>
      </c>
      <c r="AE325">
        <v>5520332220.86483</v>
      </c>
      <c r="AF325">
        <v>1.3781072854209999</v>
      </c>
      <c r="AG325">
        <v>1.112853934808</v>
      </c>
      <c r="AH325">
        <v>6821203484.8137398</v>
      </c>
      <c r="AI325">
        <v>5508281698.0260496</v>
      </c>
      <c r="AJ325">
        <v>4949689735.3158197</v>
      </c>
      <c r="AK325">
        <v>0</v>
      </c>
      <c r="AL325">
        <v>0</v>
      </c>
      <c r="AM325">
        <v>0.93916649252700002</v>
      </c>
      <c r="AN325">
        <v>80.784200788519001</v>
      </c>
      <c r="AO325">
        <v>54.547520535795897</v>
      </c>
      <c r="AP325">
        <v>65.235135659525994</v>
      </c>
      <c r="AQ325">
        <v>44.0484013867868</v>
      </c>
      <c r="AR325">
        <v>8.9343605309632809E-3</v>
      </c>
      <c r="AS325">
        <v>426.32521780085898</v>
      </c>
      <c r="AU325">
        <v>52.951003078209503</v>
      </c>
      <c r="AV325">
        <v>389.87822959439899</v>
      </c>
      <c r="AW325">
        <v>8.7799044965092606E-3</v>
      </c>
      <c r="AX325">
        <v>0.12833124878536301</v>
      </c>
      <c r="AY325">
        <v>332.15259293538298</v>
      </c>
      <c r="AZ325">
        <v>389.87822959439899</v>
      </c>
      <c r="BA325">
        <v>1.415899599E-3</v>
      </c>
      <c r="BB325">
        <v>12948641.0617244</v>
      </c>
      <c r="BC325">
        <v>11652115.919356599</v>
      </c>
      <c r="BD325">
        <v>8052731.3962872904</v>
      </c>
      <c r="BE325">
        <v>12948641.0617244</v>
      </c>
      <c r="BF325">
        <v>12948641.0617244</v>
      </c>
      <c r="BG325">
        <v>9666100.7013266999</v>
      </c>
      <c r="BH325">
        <v>12948641.0617244</v>
      </c>
      <c r="BI325">
        <v>12948641.0617244</v>
      </c>
      <c r="BJ325">
        <v>12948641.0617244</v>
      </c>
      <c r="BK325">
        <v>8319352.9608139303</v>
      </c>
      <c r="BL325">
        <v>10808213.515994599</v>
      </c>
      <c r="BM325">
        <v>12948641.0617244</v>
      </c>
      <c r="BN325">
        <v>80.929006635799993</v>
      </c>
      <c r="BO325">
        <v>15496005.4778207</v>
      </c>
      <c r="BP325">
        <v>15999253.592587501</v>
      </c>
      <c r="BQ325">
        <v>15999997.2722669</v>
      </c>
      <c r="BR325">
        <v>15026663.8804351</v>
      </c>
      <c r="BS325">
        <v>15978182.390131401</v>
      </c>
      <c r="BT325">
        <v>15999955.0936391</v>
      </c>
      <c r="BU325">
        <v>13823146.874499099</v>
      </c>
      <c r="BV325">
        <v>15812128.665064899</v>
      </c>
      <c r="BW325">
        <v>15999998.8657734</v>
      </c>
      <c r="BX325">
        <v>15999960.4928238</v>
      </c>
      <c r="BY325">
        <v>15999689.0599479</v>
      </c>
      <c r="BZ325">
        <v>15987828.7340969</v>
      </c>
      <c r="CA325">
        <v>15872008.2285896</v>
      </c>
      <c r="CB325">
        <v>15573657.944909399</v>
      </c>
      <c r="CC325">
        <v>11811790.732251501</v>
      </c>
      <c r="CD325">
        <v>14370858.5602875</v>
      </c>
      <c r="CE325">
        <v>15148587.153102901</v>
      </c>
      <c r="CF325">
        <v>8467478.6853458099</v>
      </c>
      <c r="CG325">
        <v>15999994.776136801</v>
      </c>
      <c r="CH325">
        <v>15999947.365005299</v>
      </c>
      <c r="CI325">
        <v>15998619.989448201</v>
      </c>
      <c r="CJ325">
        <v>15431233.203150401</v>
      </c>
      <c r="CK325">
        <v>15757100.1837143</v>
      </c>
      <c r="CL325">
        <v>13527342.196288601</v>
      </c>
      <c r="CM325">
        <v>15966052.493065201</v>
      </c>
      <c r="CN325">
        <v>14928546.454224899</v>
      </c>
      <c r="CO325">
        <v>14252495.2154608</v>
      </c>
      <c r="CP325">
        <v>15811968.665064899</v>
      </c>
      <c r="CQ325">
        <v>15409009.140447799</v>
      </c>
      <c r="CR325">
        <v>16000000</v>
      </c>
      <c r="CS325">
        <v>12920375.0283405</v>
      </c>
      <c r="CT325">
        <v>1975</v>
      </c>
      <c r="CU325">
        <v>2.2858796295999999E-2</v>
      </c>
      <c r="CV325">
        <v>2237</v>
      </c>
      <c r="CW325">
        <v>198058.52931423599</v>
      </c>
      <c r="CX325">
        <v>84437345.647209793</v>
      </c>
      <c r="CY325">
        <v>128.162345313223</v>
      </c>
      <c r="CZ325">
        <v>54638.839779529</v>
      </c>
      <c r="DA325">
        <v>14</v>
      </c>
      <c r="DB325">
        <v>5968.5530492120197</v>
      </c>
      <c r="DC325">
        <v>12.803790680539</v>
      </c>
      <c r="DD325">
        <v>7.8217974069171095E-2</v>
      </c>
      <c r="DE325">
        <v>5.33006178590665E-2</v>
      </c>
    </row>
    <row r="326" spans="1:109" x14ac:dyDescent="0.3">
      <c r="A326" s="2">
        <v>44422</v>
      </c>
      <c r="B326">
        <v>1118</v>
      </c>
      <c r="C326">
        <v>1326</v>
      </c>
      <c r="D326">
        <v>67834</v>
      </c>
      <c r="E326">
        <v>83348</v>
      </c>
      <c r="F326">
        <v>276</v>
      </c>
      <c r="G326">
        <v>38627</v>
      </c>
      <c r="H326">
        <v>75474</v>
      </c>
      <c r="I326">
        <v>66</v>
      </c>
      <c r="J326">
        <v>9044</v>
      </c>
      <c r="K326">
        <v>90495</v>
      </c>
      <c r="L326">
        <v>84610</v>
      </c>
      <c r="M326">
        <v>75923</v>
      </c>
      <c r="N326">
        <v>71305</v>
      </c>
      <c r="O326">
        <v>1959</v>
      </c>
      <c r="P326">
        <v>15</v>
      </c>
      <c r="Q326">
        <v>13880</v>
      </c>
      <c r="R326">
        <v>111</v>
      </c>
      <c r="S326">
        <v>46633</v>
      </c>
      <c r="T326">
        <v>369</v>
      </c>
      <c r="U326">
        <v>4</v>
      </c>
      <c r="V326">
        <v>64310</v>
      </c>
      <c r="W326">
        <v>983</v>
      </c>
      <c r="X326">
        <v>75053</v>
      </c>
      <c r="Y326">
        <v>6032</v>
      </c>
      <c r="Z326">
        <v>52</v>
      </c>
      <c r="AA326">
        <v>81999</v>
      </c>
      <c r="AB326">
        <v>32114</v>
      </c>
      <c r="AC326">
        <v>224</v>
      </c>
      <c r="AD326">
        <v>1628991612</v>
      </c>
      <c r="AE326">
        <v>5366204375.5989704</v>
      </c>
      <c r="AF326">
        <v>1.362612405021</v>
      </c>
      <c r="AG326">
        <v>1.1003740121250001</v>
      </c>
      <c r="AH326">
        <v>6630559519.9896002</v>
      </c>
      <c r="AI326">
        <v>5354490649.5523195</v>
      </c>
      <c r="AJ326">
        <v>4866064256.8338699</v>
      </c>
      <c r="AK326">
        <v>0</v>
      </c>
      <c r="AL326">
        <v>0</v>
      </c>
      <c r="AM326">
        <v>0.93958722502500003</v>
      </c>
      <c r="AN326">
        <v>131.04549418424199</v>
      </c>
      <c r="AO326">
        <v>54.195242604203202</v>
      </c>
      <c r="AP326">
        <v>105.825439189571</v>
      </c>
      <c r="AQ326">
        <v>43.765223568173496</v>
      </c>
      <c r="AR326">
        <v>8.7939938583950703E-3</v>
      </c>
      <c r="AS326">
        <v>414.40996999934998</v>
      </c>
      <c r="AU326">
        <v>52.8466740365647</v>
      </c>
      <c r="AV326">
        <v>426.32521780085898</v>
      </c>
      <c r="AW326">
        <v>8.9343605309632809E-3</v>
      </c>
      <c r="AX326">
        <v>0.12854754251081801</v>
      </c>
      <c r="AY326">
        <v>361.52812999662302</v>
      </c>
      <c r="AZ326">
        <v>426.32521780085898</v>
      </c>
      <c r="BA326">
        <v>1.420324089E-3</v>
      </c>
      <c r="BB326">
        <v>12949023.3442197</v>
      </c>
      <c r="BC326">
        <v>11652126.229098501</v>
      </c>
      <c r="BD326">
        <v>7824450.3226958299</v>
      </c>
      <c r="BE326">
        <v>12949023.3442197</v>
      </c>
      <c r="BF326">
        <v>12949023.3442197</v>
      </c>
      <c r="BG326">
        <v>9681873.3255384304</v>
      </c>
      <c r="BH326">
        <v>12949023.3442197</v>
      </c>
      <c r="BI326">
        <v>12949023.3442197</v>
      </c>
      <c r="BJ326">
        <v>12949023.3442197</v>
      </c>
      <c r="BK326">
        <v>8269806.1025947798</v>
      </c>
      <c r="BL326">
        <v>10811905.977536799</v>
      </c>
      <c r="BM326">
        <v>12949023.3442197</v>
      </c>
      <c r="BN326">
        <v>80.931395901399995</v>
      </c>
      <c r="BO326">
        <v>15495354.079255899</v>
      </c>
      <c r="BP326">
        <v>15999251.774441199</v>
      </c>
      <c r="BQ326">
        <v>15999997.268834099</v>
      </c>
      <c r="BR326">
        <v>15033395.6004025</v>
      </c>
      <c r="BS326">
        <v>15978116.121102801</v>
      </c>
      <c r="BT326">
        <v>15999955.0783503</v>
      </c>
      <c r="BU326">
        <v>13793905.9899025</v>
      </c>
      <c r="BV326">
        <v>15811654.514896801</v>
      </c>
      <c r="BW326">
        <v>15999998.863600099</v>
      </c>
      <c r="BX326">
        <v>15999960.4864564</v>
      </c>
      <c r="BY326">
        <v>15999688.780249201</v>
      </c>
      <c r="BZ326">
        <v>15987788.461203899</v>
      </c>
      <c r="CA326">
        <v>15871646.852117799</v>
      </c>
      <c r="CB326">
        <v>15573183.0649671</v>
      </c>
      <c r="CC326">
        <v>11805224.9114231</v>
      </c>
      <c r="CD326">
        <v>14362631.398694299</v>
      </c>
      <c r="CE326">
        <v>15147801.669165401</v>
      </c>
      <c r="CF326">
        <v>8461994.8097670209</v>
      </c>
      <c r="CG326">
        <v>15999994.5994951</v>
      </c>
      <c r="CH326">
        <v>15999946.7156229</v>
      </c>
      <c r="CI326">
        <v>15998549.543230399</v>
      </c>
      <c r="CJ326">
        <v>15427760.993635301</v>
      </c>
      <c r="CK326">
        <v>15752081.882198701</v>
      </c>
      <c r="CL326">
        <v>13521104.149708999</v>
      </c>
      <c r="CM326">
        <v>15965128.762649599</v>
      </c>
      <c r="CN326">
        <v>14930005.493693501</v>
      </c>
      <c r="CO326">
        <v>14244169.4466301</v>
      </c>
      <c r="CP326">
        <v>15811734.5016558</v>
      </c>
      <c r="CQ326">
        <v>15407665.7993882</v>
      </c>
      <c r="CR326">
        <v>16000000</v>
      </c>
      <c r="CS326">
        <v>12920757.3108357</v>
      </c>
      <c r="CT326">
        <v>1521</v>
      </c>
      <c r="CU326">
        <v>1.7604166667000001E-2</v>
      </c>
      <c r="CV326">
        <v>1700</v>
      </c>
      <c r="CW326">
        <v>122095.00295756001</v>
      </c>
      <c r="CX326">
        <v>50597386.512713097</v>
      </c>
      <c r="CY326">
        <v>122.60492721218699</v>
      </c>
      <c r="CZ326">
        <v>50808.704207774899</v>
      </c>
      <c r="DA326">
        <v>7.5722865722666999</v>
      </c>
      <c r="DB326">
        <v>3138.0310512395199</v>
      </c>
      <c r="DC326">
        <v>12.816817454056</v>
      </c>
      <c r="DD326">
        <v>7.8196059782451602E-2</v>
      </c>
      <c r="DE326">
        <v>5.33192252865822E-2</v>
      </c>
    </row>
    <row r="327" spans="1:109" x14ac:dyDescent="0.3">
      <c r="A327" s="2">
        <v>44423</v>
      </c>
      <c r="B327">
        <v>1060</v>
      </c>
      <c r="C327">
        <v>1321</v>
      </c>
      <c r="D327">
        <v>67956</v>
      </c>
      <c r="E327">
        <v>83478</v>
      </c>
      <c r="F327">
        <v>276</v>
      </c>
      <c r="G327">
        <v>38697</v>
      </c>
      <c r="H327">
        <v>75603</v>
      </c>
      <c r="I327">
        <v>65</v>
      </c>
      <c r="J327">
        <v>9044</v>
      </c>
      <c r="K327">
        <v>90645</v>
      </c>
      <c r="L327">
        <v>84740</v>
      </c>
      <c r="M327">
        <v>76052</v>
      </c>
      <c r="N327">
        <v>71434</v>
      </c>
      <c r="O327">
        <v>1957</v>
      </c>
      <c r="P327">
        <v>15</v>
      </c>
      <c r="Q327">
        <v>13889</v>
      </c>
      <c r="R327">
        <v>111</v>
      </c>
      <c r="S327">
        <v>46710</v>
      </c>
      <c r="T327">
        <v>368</v>
      </c>
      <c r="U327">
        <v>4</v>
      </c>
      <c r="V327">
        <v>64360</v>
      </c>
      <c r="W327">
        <v>978</v>
      </c>
      <c r="X327">
        <v>75179</v>
      </c>
      <c r="Y327">
        <v>5990</v>
      </c>
      <c r="Z327">
        <v>52</v>
      </c>
      <c r="AA327">
        <v>82102</v>
      </c>
      <c r="AB327">
        <v>32020</v>
      </c>
      <c r="AC327">
        <v>222</v>
      </c>
      <c r="AD327">
        <v>1629077695</v>
      </c>
      <c r="AE327">
        <v>5322817793.8167295</v>
      </c>
      <c r="AF327">
        <v>1.358210686411</v>
      </c>
      <c r="AG327">
        <v>1.096839606416</v>
      </c>
      <c r="AH327">
        <v>6576829630.8492403</v>
      </c>
      <c r="AI327">
        <v>5311198988.4475899</v>
      </c>
      <c r="AJ327">
        <v>4842274984.7660999</v>
      </c>
      <c r="AK327">
        <v>0</v>
      </c>
      <c r="AL327">
        <v>0</v>
      </c>
      <c r="AM327">
        <v>0.93957042016500003</v>
      </c>
      <c r="AN327">
        <v>116.99144690894499</v>
      </c>
      <c r="AO327">
        <v>55.953376389827397</v>
      </c>
      <c r="AP327">
        <v>94.477869939832004</v>
      </c>
      <c r="AQ327">
        <v>45.185831587902101</v>
      </c>
      <c r="AR327">
        <v>8.7319670072570701E-3</v>
      </c>
      <c r="AS327">
        <v>411.05185192807801</v>
      </c>
      <c r="AU327">
        <v>61.618057120385203</v>
      </c>
      <c r="AV327">
        <v>414.40996999934998</v>
      </c>
      <c r="AW327">
        <v>8.7939938583950807E-3</v>
      </c>
      <c r="AX327">
        <v>0.12677105301536201</v>
      </c>
      <c r="AY327">
        <v>351.91435127073697</v>
      </c>
      <c r="AZ327">
        <v>414.40996999934998</v>
      </c>
      <c r="BA327">
        <v>1.422327911E-3</v>
      </c>
      <c r="BB327">
        <v>12949261.191379</v>
      </c>
      <c r="BC327">
        <v>11623746.7697076</v>
      </c>
      <c r="BD327">
        <v>7733480.8746871203</v>
      </c>
      <c r="BE327">
        <v>12949261.191379</v>
      </c>
      <c r="BF327">
        <v>12949261.191379</v>
      </c>
      <c r="BG327">
        <v>9623165.9151336793</v>
      </c>
      <c r="BH327">
        <v>12949261.191379</v>
      </c>
      <c r="BI327">
        <v>12949261.191379</v>
      </c>
      <c r="BJ327">
        <v>12949261.191379</v>
      </c>
      <c r="BK327">
        <v>8201810.4448803896</v>
      </c>
      <c r="BL327">
        <v>10810968.9244824</v>
      </c>
      <c r="BM327">
        <v>12949261.191379</v>
      </c>
      <c r="BN327">
        <v>80.932882446099995</v>
      </c>
      <c r="BO327">
        <v>15494772.271598</v>
      </c>
      <c r="BP327">
        <v>15999250.399696101</v>
      </c>
      <c r="BQ327">
        <v>15999997.266914099</v>
      </c>
      <c r="BR327">
        <v>15033126.7226361</v>
      </c>
      <c r="BS327">
        <v>15978083.9955482</v>
      </c>
      <c r="BT327">
        <v>15999955.0751143</v>
      </c>
      <c r="BU327">
        <v>13783578.337242199</v>
      </c>
      <c r="BV327">
        <v>15811299.513410101</v>
      </c>
      <c r="BW327">
        <v>15999998.8616801</v>
      </c>
      <c r="BX327">
        <v>15999960.482073899</v>
      </c>
      <c r="BY327">
        <v>15999688.3728169</v>
      </c>
      <c r="BZ327">
        <v>15987764.672743799</v>
      </c>
      <c r="CA327">
        <v>15871401.2128499</v>
      </c>
      <c r="CB327">
        <v>15572918.663154799</v>
      </c>
      <c r="CC327">
        <v>11807486.067330901</v>
      </c>
      <c r="CD327">
        <v>14362003.8187469</v>
      </c>
      <c r="CE327">
        <v>15146305.6918722</v>
      </c>
      <c r="CF327">
        <v>8461309.0985224303</v>
      </c>
      <c r="CG327">
        <v>15999994.532882599</v>
      </c>
      <c r="CH327">
        <v>15999946.6226357</v>
      </c>
      <c r="CI327">
        <v>15998530.846390201</v>
      </c>
      <c r="CJ327">
        <v>15426889.6275512</v>
      </c>
      <c r="CK327">
        <v>15750739.4862228</v>
      </c>
      <c r="CL327">
        <v>13523086.1469952</v>
      </c>
      <c r="CM327">
        <v>15964710.3610758</v>
      </c>
      <c r="CN327">
        <v>14925197.6390019</v>
      </c>
      <c r="CO327">
        <v>14243797.0385953</v>
      </c>
      <c r="CP327">
        <v>15811619.175232399</v>
      </c>
      <c r="CQ327">
        <v>15408545.5817653</v>
      </c>
      <c r="CR327">
        <v>16000000</v>
      </c>
      <c r="CS327">
        <v>12920995.157995</v>
      </c>
      <c r="CT327">
        <v>1536</v>
      </c>
      <c r="CU327">
        <v>1.7777777777999999E-2</v>
      </c>
      <c r="CV327">
        <v>1752</v>
      </c>
      <c r="CW327">
        <v>136762.13452127599</v>
      </c>
      <c r="CX327">
        <v>56216328.668607697</v>
      </c>
      <c r="CY327">
        <v>121.447319027381</v>
      </c>
      <c r="CZ327">
        <v>49921.145397905297</v>
      </c>
      <c r="DA327">
        <v>8.3455891236828492</v>
      </c>
      <c r="DB327">
        <v>3430.4698647206601</v>
      </c>
      <c r="DC327">
        <v>12.830115935488999</v>
      </c>
      <c r="DD327">
        <v>7.8084990080392699E-2</v>
      </c>
      <c r="DE327">
        <v>5.14417798811889E-2</v>
      </c>
    </row>
    <row r="328" spans="1:109" x14ac:dyDescent="0.3">
      <c r="A328" s="2">
        <v>44424</v>
      </c>
      <c r="B328">
        <v>1297</v>
      </c>
      <c r="C328">
        <v>1326</v>
      </c>
      <c r="D328">
        <v>68230</v>
      </c>
      <c r="E328">
        <v>83782</v>
      </c>
      <c r="F328">
        <v>280</v>
      </c>
      <c r="G328">
        <v>38881</v>
      </c>
      <c r="H328">
        <v>75901</v>
      </c>
      <c r="I328">
        <v>64</v>
      </c>
      <c r="J328">
        <v>9092</v>
      </c>
      <c r="K328">
        <v>90958</v>
      </c>
      <c r="L328">
        <v>85043</v>
      </c>
      <c r="M328">
        <v>76350</v>
      </c>
      <c r="N328">
        <v>71719</v>
      </c>
      <c r="O328">
        <v>1965</v>
      </c>
      <c r="P328">
        <v>16</v>
      </c>
      <c r="Q328">
        <v>13963</v>
      </c>
      <c r="R328">
        <v>110</v>
      </c>
      <c r="S328">
        <v>46910</v>
      </c>
      <c r="T328">
        <v>373</v>
      </c>
      <c r="U328">
        <v>4</v>
      </c>
      <c r="V328">
        <v>64703</v>
      </c>
      <c r="W328">
        <v>988</v>
      </c>
      <c r="X328">
        <v>75481</v>
      </c>
      <c r="Y328">
        <v>6071</v>
      </c>
      <c r="Z328">
        <v>51</v>
      </c>
      <c r="AA328">
        <v>82432</v>
      </c>
      <c r="AB328">
        <v>32329</v>
      </c>
      <c r="AC328">
        <v>225</v>
      </c>
      <c r="AD328">
        <v>1629164328</v>
      </c>
      <c r="AE328">
        <v>5368573422.3144398</v>
      </c>
      <c r="AF328">
        <v>1.359948809936</v>
      </c>
      <c r="AG328">
        <v>1.0983002876679999</v>
      </c>
      <c r="AH328">
        <v>6633021166.0444002</v>
      </c>
      <c r="AI328">
        <v>5356855347.4571896</v>
      </c>
      <c r="AJ328">
        <v>4877405029.9413004</v>
      </c>
      <c r="AK328">
        <v>0</v>
      </c>
      <c r="AL328">
        <v>0</v>
      </c>
      <c r="AM328">
        <v>0.93927910788299995</v>
      </c>
      <c r="AN328">
        <v>46.468952106982002</v>
      </c>
      <c r="AO328">
        <v>59.424722205545798</v>
      </c>
      <c r="AP328">
        <v>37.528518054385003</v>
      </c>
      <c r="AQ328">
        <v>47.991651609303197</v>
      </c>
      <c r="AR328">
        <v>9.0152516687183291E-3</v>
      </c>
      <c r="AS328">
        <v>414.56382287777501</v>
      </c>
      <c r="AU328">
        <v>63.813182132500401</v>
      </c>
      <c r="AV328">
        <v>411.05185192807801</v>
      </c>
      <c r="AW328">
        <v>8.7319670072570597E-3</v>
      </c>
      <c r="AX328">
        <v>0.124157565118563</v>
      </c>
      <c r="AY328">
        <v>348.61562280597599</v>
      </c>
      <c r="AZ328">
        <v>411.05185192807801</v>
      </c>
      <c r="BA328">
        <v>1.427470568E-3</v>
      </c>
      <c r="BB328">
        <v>12949932.256624401</v>
      </c>
      <c r="BC328">
        <v>11620051.093762999</v>
      </c>
      <c r="BD328">
        <v>7843719.4902747301</v>
      </c>
      <c r="BE328">
        <v>12949932.256624401</v>
      </c>
      <c r="BF328">
        <v>12949932.256624401</v>
      </c>
      <c r="BG328">
        <v>9602992.7212976292</v>
      </c>
      <c r="BH328">
        <v>12949932.256624401</v>
      </c>
      <c r="BI328">
        <v>12949932.256624401</v>
      </c>
      <c r="BJ328">
        <v>12949932.256624401</v>
      </c>
      <c r="BK328">
        <v>8270296.0945935398</v>
      </c>
      <c r="BL328">
        <v>10805537.0257411</v>
      </c>
      <c r="BM328">
        <v>12949932.256624401</v>
      </c>
      <c r="BN328">
        <v>80.937076603899996</v>
      </c>
      <c r="BO328">
        <v>15491704.7405232</v>
      </c>
      <c r="BP328">
        <v>15999248.098499799</v>
      </c>
      <c r="BQ328">
        <v>15999997.26712</v>
      </c>
      <c r="BR328">
        <v>15028465.7261298</v>
      </c>
      <c r="BS328">
        <v>15978009.9601008</v>
      </c>
      <c r="BT328">
        <v>15999955.040712601</v>
      </c>
      <c r="BU328">
        <v>13758604.8236898</v>
      </c>
      <c r="BV328">
        <v>15810485.8616018</v>
      </c>
      <c r="BW328">
        <v>15999998.860708101</v>
      </c>
      <c r="BX328">
        <v>15999960.4523129</v>
      </c>
      <c r="BY328">
        <v>15999687.577395</v>
      </c>
      <c r="BZ328">
        <v>15987709.406829</v>
      </c>
      <c r="CA328">
        <v>15870903.640557799</v>
      </c>
      <c r="CB328">
        <v>15570186.8704974</v>
      </c>
      <c r="CC328">
        <v>11926157.182557199</v>
      </c>
      <c r="CD328">
        <v>14338872.5339102</v>
      </c>
      <c r="CE328">
        <v>15143721.1625831</v>
      </c>
      <c r="CF328">
        <v>8478424.3848996293</v>
      </c>
      <c r="CG328">
        <v>15999994.596131399</v>
      </c>
      <c r="CH328">
        <v>15999946.701133501</v>
      </c>
      <c r="CI328">
        <v>15998545.136825399</v>
      </c>
      <c r="CJ328">
        <v>15425069.5723061</v>
      </c>
      <c r="CK328">
        <v>15750746.192164199</v>
      </c>
      <c r="CL328">
        <v>13497574.061719</v>
      </c>
      <c r="CM328">
        <v>15964949.859722201</v>
      </c>
      <c r="CN328">
        <v>14919408.241166599</v>
      </c>
      <c r="CO328">
        <v>14232532.703236699</v>
      </c>
      <c r="CP328">
        <v>15810533.8602608</v>
      </c>
      <c r="CQ328">
        <v>15404898.977981299</v>
      </c>
      <c r="CR328">
        <v>16000000</v>
      </c>
      <c r="CS328">
        <v>12921666.2232404</v>
      </c>
      <c r="CT328">
        <v>2437</v>
      </c>
      <c r="CU328">
        <v>2.8206018518999999E-2</v>
      </c>
      <c r="CV328">
        <v>2849</v>
      </c>
      <c r="CW328">
        <v>344315.92008282302</v>
      </c>
      <c r="CX328">
        <v>142740924.10721299</v>
      </c>
      <c r="CY328">
        <v>197.28933489891099</v>
      </c>
      <c r="CZ328">
        <v>81789.020888706204</v>
      </c>
      <c r="DA328">
        <v>42.053934581245201</v>
      </c>
      <c r="DB328">
        <v>17434.039887052801</v>
      </c>
      <c r="DC328">
        <v>12.865245767685</v>
      </c>
      <c r="DD328">
        <v>7.80321496169646E-2</v>
      </c>
      <c r="DE328">
        <v>5.1310804491087499E-2</v>
      </c>
    </row>
    <row r="329" spans="1:109" x14ac:dyDescent="0.3">
      <c r="A329" s="2">
        <v>44425</v>
      </c>
      <c r="B329">
        <v>1293</v>
      </c>
      <c r="C329">
        <v>1331</v>
      </c>
      <c r="D329">
        <v>68378</v>
      </c>
      <c r="E329">
        <v>83946</v>
      </c>
      <c r="F329">
        <v>277</v>
      </c>
      <c r="G329">
        <v>38925</v>
      </c>
      <c r="H329">
        <v>76060</v>
      </c>
      <c r="I329">
        <v>64</v>
      </c>
      <c r="J329">
        <v>9081</v>
      </c>
      <c r="K329">
        <v>91139</v>
      </c>
      <c r="L329">
        <v>85206</v>
      </c>
      <c r="M329">
        <v>76511</v>
      </c>
      <c r="N329">
        <v>71872</v>
      </c>
      <c r="O329">
        <v>1970</v>
      </c>
      <c r="P329">
        <v>16</v>
      </c>
      <c r="Q329">
        <v>13949</v>
      </c>
      <c r="R329">
        <v>111</v>
      </c>
      <c r="S329">
        <v>46974</v>
      </c>
      <c r="T329">
        <v>375</v>
      </c>
      <c r="U329">
        <v>4</v>
      </c>
      <c r="V329">
        <v>64093</v>
      </c>
      <c r="W329">
        <v>935</v>
      </c>
      <c r="X329">
        <v>75556</v>
      </c>
      <c r="Y329">
        <v>5510</v>
      </c>
      <c r="Z329">
        <v>49</v>
      </c>
      <c r="AA329">
        <v>82355</v>
      </c>
      <c r="AB329">
        <v>31288</v>
      </c>
      <c r="AC329">
        <v>219</v>
      </c>
      <c r="AD329">
        <v>1629250795</v>
      </c>
      <c r="AE329">
        <v>4981773007.2512503</v>
      </c>
      <c r="AF329">
        <v>1.321917587088</v>
      </c>
      <c r="AG329">
        <v>1.0683663253010001</v>
      </c>
      <c r="AH329">
        <v>6150633360.1436005</v>
      </c>
      <c r="AI329">
        <v>4970907131.75811</v>
      </c>
      <c r="AJ329">
        <v>4652811506.72299</v>
      </c>
      <c r="AK329">
        <v>0</v>
      </c>
      <c r="AL329">
        <v>0</v>
      </c>
      <c r="AM329">
        <v>0.93878946836999999</v>
      </c>
      <c r="AN329">
        <v>47.931018833263998</v>
      </c>
      <c r="AO329">
        <v>56.890213748526499</v>
      </c>
      <c r="AP329">
        <v>38.737578619894002</v>
      </c>
      <c r="AQ329">
        <v>45.978349332659903</v>
      </c>
      <c r="AR329">
        <v>8.5971676168140592E-3</v>
      </c>
      <c r="AS329">
        <v>384.414585008975</v>
      </c>
      <c r="AU329">
        <v>50.886012873249697</v>
      </c>
      <c r="AV329">
        <v>414.56382287777501</v>
      </c>
      <c r="AW329">
        <v>9.0152516687183396E-3</v>
      </c>
      <c r="AX329">
        <v>0.13128357012311101</v>
      </c>
      <c r="AY329">
        <v>352.00621267224602</v>
      </c>
      <c r="AZ329">
        <v>414.56382287777501</v>
      </c>
      <c r="BA329">
        <v>1.432006273E-3</v>
      </c>
      <c r="BB329">
        <v>12959375.6364237</v>
      </c>
      <c r="BC329">
        <v>11599742.5677677</v>
      </c>
      <c r="BD329">
        <v>8035131.4290899802</v>
      </c>
      <c r="BE329">
        <v>12959375.6364237</v>
      </c>
      <c r="BF329">
        <v>12959375.6364237</v>
      </c>
      <c r="BG329">
        <v>9668634.7825024091</v>
      </c>
      <c r="BH329">
        <v>12959375.6364237</v>
      </c>
      <c r="BI329">
        <v>12959375.6364237</v>
      </c>
      <c r="BJ329">
        <v>12959375.6364237</v>
      </c>
      <c r="BK329">
        <v>8326556.0244995598</v>
      </c>
      <c r="BL329">
        <v>10800755.9957365</v>
      </c>
      <c r="BM329">
        <v>12959375.6364237</v>
      </c>
      <c r="BN329">
        <v>80.996097727600002</v>
      </c>
      <c r="BO329">
        <v>15491630.5556887</v>
      </c>
      <c r="BP329">
        <v>15999247.148612199</v>
      </c>
      <c r="BQ329">
        <v>15999997.2673671</v>
      </c>
      <c r="BR329">
        <v>15020631.4939222</v>
      </c>
      <c r="BS329">
        <v>15977941.732125601</v>
      </c>
      <c r="BT329">
        <v>15999955.0066092</v>
      </c>
      <c r="BU329">
        <v>13749378.779861201</v>
      </c>
      <c r="BV329">
        <v>15810297.167323399</v>
      </c>
      <c r="BW329">
        <v>15999998.859955201</v>
      </c>
      <c r="BX329">
        <v>15999960.444081601</v>
      </c>
      <c r="BY329">
        <v>15999687.207680199</v>
      </c>
      <c r="BZ329">
        <v>15987667.1341075</v>
      </c>
      <c r="CA329">
        <v>15870677.3054718</v>
      </c>
      <c r="CB329">
        <v>15570282.234321</v>
      </c>
      <c r="CC329">
        <v>11905697.0726323</v>
      </c>
      <c r="CD329">
        <v>14339470.544945201</v>
      </c>
      <c r="CE329">
        <v>15140995.7115504</v>
      </c>
      <c r="CF329">
        <v>8483547.4837684799</v>
      </c>
      <c r="CG329">
        <v>15999993.991819199</v>
      </c>
      <c r="CH329">
        <v>15999944.559373399</v>
      </c>
      <c r="CI329">
        <v>15998355.1101806</v>
      </c>
      <c r="CJ329">
        <v>15410127.8116436</v>
      </c>
      <c r="CK329">
        <v>15736666.713798899</v>
      </c>
      <c r="CL329">
        <v>13443161.2300386</v>
      </c>
      <c r="CM329">
        <v>15962177.355622901</v>
      </c>
      <c r="CN329">
        <v>14902388.7053192</v>
      </c>
      <c r="CO329">
        <v>14222660.041872</v>
      </c>
      <c r="CP329">
        <v>15810808.257052399</v>
      </c>
      <c r="CQ329">
        <v>15403750.866199199</v>
      </c>
      <c r="CR329">
        <v>16000000</v>
      </c>
      <c r="CS329">
        <v>12931109.603039701</v>
      </c>
      <c r="CT329">
        <v>2398</v>
      </c>
      <c r="CU329">
        <v>2.7754629629999999E-2</v>
      </c>
      <c r="CV329">
        <v>2846</v>
      </c>
      <c r="CW329">
        <v>333813.058630332</v>
      </c>
      <c r="CX329">
        <v>128322608.403955</v>
      </c>
      <c r="CY329">
        <v>197.12971052722699</v>
      </c>
      <c r="CZ329">
        <v>75779.535865263402</v>
      </c>
      <c r="DA329">
        <v>43.975000000000001</v>
      </c>
      <c r="DB329">
        <v>16904.631375769601</v>
      </c>
      <c r="DC329">
        <v>12.900310214945</v>
      </c>
      <c r="DD329">
        <v>7.8221897159640896E-2</v>
      </c>
      <c r="DE329">
        <v>5.3975372650674203E-2</v>
      </c>
    </row>
    <row r="330" spans="1:109" x14ac:dyDescent="0.3">
      <c r="A330" s="2">
        <v>44426</v>
      </c>
      <c r="B330">
        <v>1615</v>
      </c>
      <c r="C330">
        <v>1335</v>
      </c>
      <c r="D330">
        <v>68210</v>
      </c>
      <c r="E330">
        <v>83782</v>
      </c>
      <c r="F330">
        <v>279</v>
      </c>
      <c r="G330">
        <v>38841</v>
      </c>
      <c r="H330">
        <v>75887</v>
      </c>
      <c r="I330">
        <v>64</v>
      </c>
      <c r="J330">
        <v>9066</v>
      </c>
      <c r="K330">
        <v>90998</v>
      </c>
      <c r="L330">
        <v>85044</v>
      </c>
      <c r="M330">
        <v>76344</v>
      </c>
      <c r="N330">
        <v>71698</v>
      </c>
      <c r="O330">
        <v>1974</v>
      </c>
      <c r="P330">
        <v>15</v>
      </c>
      <c r="Q330">
        <v>13930</v>
      </c>
      <c r="R330">
        <v>108</v>
      </c>
      <c r="S330">
        <v>46861</v>
      </c>
      <c r="T330">
        <v>372</v>
      </c>
      <c r="U330">
        <v>4</v>
      </c>
      <c r="V330">
        <v>63934</v>
      </c>
      <c r="W330">
        <v>936</v>
      </c>
      <c r="X330">
        <v>75381</v>
      </c>
      <c r="Y330">
        <v>5489</v>
      </c>
      <c r="Z330">
        <v>50</v>
      </c>
      <c r="AA330">
        <v>82187</v>
      </c>
      <c r="AB330">
        <v>31217</v>
      </c>
      <c r="AC330">
        <v>220</v>
      </c>
      <c r="AD330">
        <v>1629336751</v>
      </c>
      <c r="AE330">
        <v>4978075378.6594496</v>
      </c>
      <c r="AF330">
        <v>1.3218657009870001</v>
      </c>
      <c r="AG330">
        <v>1.0683910393489999</v>
      </c>
      <c r="AH330">
        <v>6145685600.3573198</v>
      </c>
      <c r="AI330">
        <v>4967218244.0127602</v>
      </c>
      <c r="AJ330">
        <v>4649251127.2266798</v>
      </c>
      <c r="AK330">
        <v>0</v>
      </c>
      <c r="AL330">
        <v>0</v>
      </c>
      <c r="AM330">
        <v>0.93911237037999995</v>
      </c>
      <c r="AN330">
        <v>35.414615899683</v>
      </c>
      <c r="AO330">
        <v>58.447046676465497</v>
      </c>
      <c r="AP330">
        <v>28.623678079364002</v>
      </c>
      <c r="AQ330">
        <v>47.239519793060197</v>
      </c>
      <c r="AR330">
        <v>8.5443395925840493E-3</v>
      </c>
      <c r="AS330">
        <v>384.10535002233303</v>
      </c>
      <c r="AU330">
        <v>60.453942938962101</v>
      </c>
      <c r="AV330">
        <v>384.414585008975</v>
      </c>
      <c r="AW330">
        <v>8.5971676168140401E-3</v>
      </c>
      <c r="AX330">
        <v>0.12726551833536001</v>
      </c>
      <c r="AY330">
        <v>328.93332489682803</v>
      </c>
      <c r="AZ330">
        <v>384.414585008975</v>
      </c>
      <c r="BA330">
        <v>1.427911384E-3</v>
      </c>
      <c r="BB330">
        <v>12960182.351977101</v>
      </c>
      <c r="BC330">
        <v>11584980.7138265</v>
      </c>
      <c r="BD330">
        <v>7968978.3714399096</v>
      </c>
      <c r="BE330">
        <v>12960182.351977101</v>
      </c>
      <c r="BF330">
        <v>12960182.351977101</v>
      </c>
      <c r="BG330">
        <v>9659689.57749171</v>
      </c>
      <c r="BH330">
        <v>12960182.351977101</v>
      </c>
      <c r="BI330">
        <v>12960182.351977101</v>
      </c>
      <c r="BJ330">
        <v>12960182.351977101</v>
      </c>
      <c r="BK330">
        <v>8329590.63191952</v>
      </c>
      <c r="BL330">
        <v>10781922.783360301</v>
      </c>
      <c r="BM330">
        <v>12960182.351977101</v>
      </c>
      <c r="BN330">
        <v>81.001139699899994</v>
      </c>
      <c r="BO330">
        <v>15493163.0822776</v>
      </c>
      <c r="BP330">
        <v>15999248.0111834</v>
      </c>
      <c r="BQ330">
        <v>15999997.2603685</v>
      </c>
      <c r="BR330">
        <v>15025797.9260836</v>
      </c>
      <c r="BS330">
        <v>15978004.495011199</v>
      </c>
      <c r="BT330">
        <v>15999954.9056789</v>
      </c>
      <c r="BU330">
        <v>13772245.233487301</v>
      </c>
      <c r="BV330">
        <v>15810782.0227216</v>
      </c>
      <c r="BW330">
        <v>15999998.855865801</v>
      </c>
      <c r="BX330">
        <v>15999960.419341801</v>
      </c>
      <c r="BY330">
        <v>15999687.307395199</v>
      </c>
      <c r="BZ330">
        <v>15987698.1457809</v>
      </c>
      <c r="CA330">
        <v>15871083.3543726</v>
      </c>
      <c r="CB330">
        <v>15571830.3303409</v>
      </c>
      <c r="CC330">
        <v>11817783.0159548</v>
      </c>
      <c r="CD330">
        <v>14320512.3270454</v>
      </c>
      <c r="CE330">
        <v>15140512.4052043</v>
      </c>
      <c r="CF330">
        <v>8490751.1887960806</v>
      </c>
      <c r="CG330">
        <v>15999993.975821501</v>
      </c>
      <c r="CH330">
        <v>15999944.4052245</v>
      </c>
      <c r="CI330">
        <v>15998357.768919099</v>
      </c>
      <c r="CJ330">
        <v>15411160.8869239</v>
      </c>
      <c r="CK330">
        <v>15736982.3214908</v>
      </c>
      <c r="CL330">
        <v>13478726.9122841</v>
      </c>
      <c r="CM330">
        <v>15962265.8369091</v>
      </c>
      <c r="CN330">
        <v>14904808.1222516</v>
      </c>
      <c r="CO330">
        <v>14237460.8876459</v>
      </c>
      <c r="CP330">
        <v>15811309.0487184</v>
      </c>
      <c r="CQ330">
        <v>15403970.6105887</v>
      </c>
      <c r="CR330">
        <v>16000000</v>
      </c>
      <c r="CS330">
        <v>12931916.3185932</v>
      </c>
      <c r="CT330">
        <v>3049</v>
      </c>
      <c r="CU330">
        <v>3.5289351852000002E-2</v>
      </c>
      <c r="CV330">
        <v>3592</v>
      </c>
      <c r="CW330">
        <v>451790.86638472503</v>
      </c>
      <c r="CX330">
        <v>173535288.86959699</v>
      </c>
      <c r="CY330">
        <v>220.30375870750001</v>
      </c>
      <c r="CZ330">
        <v>84619.852349580193</v>
      </c>
      <c r="DA330">
        <v>47.072984473937197</v>
      </c>
      <c r="DB330">
        <v>18080.9851779575</v>
      </c>
      <c r="DC330">
        <v>12.949768408774</v>
      </c>
      <c r="DD330">
        <v>7.81479181212964E-2</v>
      </c>
      <c r="DE330">
        <v>5.2125772703965803E-2</v>
      </c>
    </row>
    <row r="331" spans="1:109" x14ac:dyDescent="0.3">
      <c r="A331" s="2">
        <v>44427</v>
      </c>
      <c r="B331">
        <v>1259</v>
      </c>
      <c r="C331">
        <v>1331</v>
      </c>
      <c r="D331">
        <v>68291</v>
      </c>
      <c r="E331">
        <v>83867</v>
      </c>
      <c r="F331">
        <v>277</v>
      </c>
      <c r="G331">
        <v>38874</v>
      </c>
      <c r="H331">
        <v>75965</v>
      </c>
      <c r="I331">
        <v>65</v>
      </c>
      <c r="J331">
        <v>9061</v>
      </c>
      <c r="K331">
        <v>91107</v>
      </c>
      <c r="L331">
        <v>85131</v>
      </c>
      <c r="M331">
        <v>76424</v>
      </c>
      <c r="N331">
        <v>71784</v>
      </c>
      <c r="O331">
        <v>1962</v>
      </c>
      <c r="P331">
        <v>15</v>
      </c>
      <c r="Q331">
        <v>13928</v>
      </c>
      <c r="R331">
        <v>110</v>
      </c>
      <c r="S331">
        <v>46899</v>
      </c>
      <c r="T331">
        <v>369</v>
      </c>
      <c r="U331">
        <v>4</v>
      </c>
      <c r="V331">
        <v>64504</v>
      </c>
      <c r="W331">
        <v>983</v>
      </c>
      <c r="X331">
        <v>75522</v>
      </c>
      <c r="Y331">
        <v>5896</v>
      </c>
      <c r="Z331">
        <v>52</v>
      </c>
      <c r="AA331">
        <v>82425</v>
      </c>
      <c r="AB331">
        <v>31893</v>
      </c>
      <c r="AC331">
        <v>223</v>
      </c>
      <c r="AD331">
        <v>1629422703</v>
      </c>
      <c r="AE331">
        <v>5220688867.1317501</v>
      </c>
      <c r="AF331">
        <v>1.345202213011</v>
      </c>
      <c r="AG331">
        <v>1.087316903092</v>
      </c>
      <c r="AH331">
        <v>6444824192.4105997</v>
      </c>
      <c r="AI331">
        <v>5209303266.1457195</v>
      </c>
      <c r="AJ331">
        <v>4790970554.5202799</v>
      </c>
      <c r="AK331">
        <v>0</v>
      </c>
      <c r="AL331">
        <v>0</v>
      </c>
      <c r="AM331">
        <v>0.93943284088800005</v>
      </c>
      <c r="AN331">
        <v>79.135737467991007</v>
      </c>
      <c r="AO331">
        <v>62.967507937162303</v>
      </c>
      <c r="AP331">
        <v>63.964825626478998</v>
      </c>
      <c r="AQ331">
        <v>50.8961664376179</v>
      </c>
      <c r="AR331">
        <v>8.6351256875613E-3</v>
      </c>
      <c r="AS331">
        <v>402.80151202566299</v>
      </c>
      <c r="AU331">
        <v>80.090645119019698</v>
      </c>
      <c r="AV331">
        <v>384.10535002233303</v>
      </c>
      <c r="AW331">
        <v>8.5443395925840493E-3</v>
      </c>
      <c r="AX331">
        <v>0.12629560272950999</v>
      </c>
      <c r="AY331">
        <v>328.64382344626</v>
      </c>
      <c r="AZ331">
        <v>384.10535002233303</v>
      </c>
      <c r="BA331">
        <v>1.4292427600000001E-3</v>
      </c>
      <c r="BB331">
        <v>12960946.5487784</v>
      </c>
      <c r="BC331">
        <v>11577026.6788479</v>
      </c>
      <c r="BD331">
        <v>7829906.9023219198</v>
      </c>
      <c r="BE331">
        <v>12960946.5487784</v>
      </c>
      <c r="BF331">
        <v>12960946.5487784</v>
      </c>
      <c r="BG331">
        <v>9612509.8254452795</v>
      </c>
      <c r="BH331">
        <v>12960946.5487784</v>
      </c>
      <c r="BI331">
        <v>12960946.5487784</v>
      </c>
      <c r="BJ331">
        <v>12960946.5487784</v>
      </c>
      <c r="BK331">
        <v>8317129.1380573399</v>
      </c>
      <c r="BL331">
        <v>10790276.297836101</v>
      </c>
      <c r="BM331">
        <v>12960946.5487784</v>
      </c>
      <c r="BN331">
        <v>81.005915929899999</v>
      </c>
      <c r="BO331">
        <v>15493899.4661368</v>
      </c>
      <c r="BP331">
        <v>15999247.656864701</v>
      </c>
      <c r="BQ331">
        <v>15999997.258060001</v>
      </c>
      <c r="BR331">
        <v>15030925.454200599</v>
      </c>
      <c r="BS331">
        <v>15977979.975378601</v>
      </c>
      <c r="BT331">
        <v>15999954.849463601</v>
      </c>
      <c r="BU331">
        <v>13795822.1202062</v>
      </c>
      <c r="BV331">
        <v>15810583.1526867</v>
      </c>
      <c r="BW331">
        <v>15999998.855749199</v>
      </c>
      <c r="BX331">
        <v>15999960.383126499</v>
      </c>
      <c r="BY331">
        <v>15999687.5622494</v>
      </c>
      <c r="BZ331">
        <v>15987677.5235797</v>
      </c>
      <c r="CA331">
        <v>15870916.537309</v>
      </c>
      <c r="CB331">
        <v>15571599.3908074</v>
      </c>
      <c r="CC331">
        <v>11826136.798624899</v>
      </c>
      <c r="CD331">
        <v>14354753.038786201</v>
      </c>
      <c r="CE331">
        <v>15143896.933836</v>
      </c>
      <c r="CF331">
        <v>8497273.6742048394</v>
      </c>
      <c r="CG331">
        <v>15999994.3629627</v>
      </c>
      <c r="CH331">
        <v>15999945.928998601</v>
      </c>
      <c r="CI331">
        <v>15998482.242438501</v>
      </c>
      <c r="CJ331">
        <v>15425172.527922399</v>
      </c>
      <c r="CK331">
        <v>15747265.5712729</v>
      </c>
      <c r="CL331">
        <v>13532402.2928904</v>
      </c>
      <c r="CM331">
        <v>15963878.7672401</v>
      </c>
      <c r="CN331">
        <v>14922639.4013534</v>
      </c>
      <c r="CO331">
        <v>14250083.9147512</v>
      </c>
      <c r="CP331">
        <v>15811365.0112189</v>
      </c>
      <c r="CQ331">
        <v>15406777.102251301</v>
      </c>
      <c r="CR331">
        <v>16000000</v>
      </c>
      <c r="CS331">
        <v>12932680.515394401</v>
      </c>
      <c r="CT331">
        <v>1983</v>
      </c>
      <c r="CU331">
        <v>2.2951388888999998E-2</v>
      </c>
      <c r="CV331">
        <v>2258</v>
      </c>
      <c r="CW331">
        <v>202184.25343507601</v>
      </c>
      <c r="CX331">
        <v>81440122.991428494</v>
      </c>
      <c r="CY331">
        <v>149.08889014752799</v>
      </c>
      <c r="CZ331">
        <v>60053.2303776525</v>
      </c>
      <c r="DA331">
        <v>9.4392519000000004</v>
      </c>
      <c r="DB331">
        <v>3802.1449377111098</v>
      </c>
      <c r="DC331">
        <v>12.970808578397</v>
      </c>
      <c r="DD331">
        <v>7.81383693821565E-2</v>
      </c>
      <c r="DE331">
        <v>4.9950643344871502E-2</v>
      </c>
    </row>
    <row r="332" spans="1:109" x14ac:dyDescent="0.3">
      <c r="A332" s="2">
        <v>44428</v>
      </c>
      <c r="B332">
        <v>1365</v>
      </c>
      <c r="C332">
        <v>1325</v>
      </c>
      <c r="D332">
        <v>68475</v>
      </c>
      <c r="E332">
        <v>84064</v>
      </c>
      <c r="F332">
        <v>274</v>
      </c>
      <c r="G332">
        <v>38955</v>
      </c>
      <c r="H332">
        <v>76152</v>
      </c>
      <c r="I332">
        <v>65</v>
      </c>
      <c r="J332">
        <v>9092</v>
      </c>
      <c r="K332">
        <v>91319</v>
      </c>
      <c r="L332">
        <v>85328</v>
      </c>
      <c r="M332">
        <v>76611</v>
      </c>
      <c r="N332">
        <v>71961</v>
      </c>
      <c r="O332">
        <v>1963</v>
      </c>
      <c r="P332">
        <v>14</v>
      </c>
      <c r="Q332">
        <v>13975</v>
      </c>
      <c r="R332">
        <v>109</v>
      </c>
      <c r="S332">
        <v>46998</v>
      </c>
      <c r="T332">
        <v>366</v>
      </c>
      <c r="U332">
        <v>4</v>
      </c>
      <c r="V332">
        <v>64771</v>
      </c>
      <c r="W332">
        <v>982</v>
      </c>
      <c r="X332">
        <v>75724</v>
      </c>
      <c r="Y332">
        <v>5994</v>
      </c>
      <c r="Z332">
        <v>50</v>
      </c>
      <c r="AA332">
        <v>82655</v>
      </c>
      <c r="AB332">
        <v>32124</v>
      </c>
      <c r="AC332">
        <v>226</v>
      </c>
      <c r="AD332">
        <v>1629510907</v>
      </c>
      <c r="AE332">
        <v>5283244465.6604404</v>
      </c>
      <c r="AF332">
        <v>1.352220469573</v>
      </c>
      <c r="AG332">
        <v>1.0931102195789999</v>
      </c>
      <c r="AH332">
        <v>6521330218.0608902</v>
      </c>
      <c r="AI332">
        <v>5271723707.0572205</v>
      </c>
      <c r="AJ332">
        <v>4822682665.1436501</v>
      </c>
      <c r="AK332">
        <v>0</v>
      </c>
      <c r="AL332">
        <v>0</v>
      </c>
      <c r="AM332">
        <v>0.93936748278500004</v>
      </c>
      <c r="AN332">
        <v>54.342243872880999</v>
      </c>
      <c r="AO332">
        <v>64.817768200321694</v>
      </c>
      <c r="AP332">
        <v>43.929272976539998</v>
      </c>
      <c r="AQ332">
        <v>52.397494657428901</v>
      </c>
      <c r="AR332">
        <v>8.2773400089938606E-3</v>
      </c>
      <c r="AS332">
        <v>407.58313862880601</v>
      </c>
      <c r="AU332">
        <v>58.452604121095398</v>
      </c>
      <c r="AV332">
        <v>402.80151202566299</v>
      </c>
      <c r="AW332">
        <v>8.6351256875613104E-3</v>
      </c>
      <c r="AX332">
        <v>0.12690771516400001</v>
      </c>
      <c r="AY332">
        <v>344.58999574945398</v>
      </c>
      <c r="AZ332">
        <v>402.80151202566299</v>
      </c>
      <c r="BA332">
        <v>1.4335849880000001E-3</v>
      </c>
      <c r="BB332">
        <v>12962372.4951782</v>
      </c>
      <c r="BC332">
        <v>11573734.804884</v>
      </c>
      <c r="BD332">
        <v>7673960.0512420498</v>
      </c>
      <c r="BE332">
        <v>12962372.4951782</v>
      </c>
      <c r="BF332">
        <v>12962372.4951782</v>
      </c>
      <c r="BG332">
        <v>9614127.6011610497</v>
      </c>
      <c r="BH332">
        <v>12962372.4951782</v>
      </c>
      <c r="BI332">
        <v>12962372.4951782</v>
      </c>
      <c r="BJ332">
        <v>12962372.4951782</v>
      </c>
      <c r="BK332">
        <v>8164273.2457283502</v>
      </c>
      <c r="BL332">
        <v>10776240.866965899</v>
      </c>
      <c r="BM332">
        <v>12962372.4951782</v>
      </c>
      <c r="BN332">
        <v>81.014828094899997</v>
      </c>
      <c r="BO332">
        <v>15491584.9840999</v>
      </c>
      <c r="BP332">
        <v>15999247.753709</v>
      </c>
      <c r="BQ332">
        <v>15999997.2576598</v>
      </c>
      <c r="BR332">
        <v>15029879.724556601</v>
      </c>
      <c r="BS332">
        <v>15977913.7199587</v>
      </c>
      <c r="BT332">
        <v>15999954.769300999</v>
      </c>
      <c r="BU332">
        <v>13798457.6619398</v>
      </c>
      <c r="BV332">
        <v>15810188.1653799</v>
      </c>
      <c r="BW332">
        <v>15999998.855336299</v>
      </c>
      <c r="BX332">
        <v>15999960.3146457</v>
      </c>
      <c r="BY332">
        <v>15999686.8254133</v>
      </c>
      <c r="BZ332">
        <v>15987633.5349732</v>
      </c>
      <c r="CA332">
        <v>15870706.8952312</v>
      </c>
      <c r="CB332">
        <v>15570057.613530699</v>
      </c>
      <c r="CC332">
        <v>11778288.906992299</v>
      </c>
      <c r="CD332">
        <v>14348651.673229201</v>
      </c>
      <c r="CE332">
        <v>15143197.371229401</v>
      </c>
      <c r="CF332">
        <v>8499338.6483290792</v>
      </c>
      <c r="CG332">
        <v>15999994.444596101</v>
      </c>
      <c r="CH332">
        <v>15999946.214376699</v>
      </c>
      <c r="CI332">
        <v>15998503.538586199</v>
      </c>
      <c r="CJ332">
        <v>15423866.4696378</v>
      </c>
      <c r="CK332">
        <v>15748547.181426801</v>
      </c>
      <c r="CL332">
        <v>13491523.637707399</v>
      </c>
      <c r="CM332">
        <v>15964186.602785099</v>
      </c>
      <c r="CN332">
        <v>14934803.5457367</v>
      </c>
      <c r="CO332">
        <v>14254604.2405999</v>
      </c>
      <c r="CP332">
        <v>15810810.8533222</v>
      </c>
      <c r="CQ332">
        <v>15406327.651596401</v>
      </c>
      <c r="CR332">
        <v>16000000</v>
      </c>
      <c r="CS332">
        <v>12934106.461794199</v>
      </c>
      <c r="CT332">
        <v>2051</v>
      </c>
      <c r="CU332">
        <v>2.3738425925999999E-2</v>
      </c>
      <c r="CV332">
        <v>2353</v>
      </c>
      <c r="CW332">
        <v>294430.24173656799</v>
      </c>
      <c r="CX332">
        <v>120004802.034228</v>
      </c>
      <c r="CY332">
        <v>160.65536503462801</v>
      </c>
      <c r="CZ332">
        <v>65480.417918370396</v>
      </c>
      <c r="DA332">
        <v>8.1050256316280809</v>
      </c>
      <c r="DB332">
        <v>3303.4717856058901</v>
      </c>
      <c r="DC332">
        <v>12.994434958017001</v>
      </c>
      <c r="DD332">
        <v>7.81354802372978E-2</v>
      </c>
      <c r="DE332">
        <v>4.4498983476383501E-2</v>
      </c>
    </row>
    <row r="333" spans="1:109" x14ac:dyDescent="0.3">
      <c r="A333" s="2">
        <v>44429</v>
      </c>
      <c r="B333">
        <v>1311</v>
      </c>
      <c r="C333">
        <v>1321</v>
      </c>
      <c r="D333">
        <v>68545</v>
      </c>
      <c r="E333">
        <v>84154</v>
      </c>
      <c r="F333">
        <v>274</v>
      </c>
      <c r="G333">
        <v>38979</v>
      </c>
      <c r="H333">
        <v>76234</v>
      </c>
      <c r="I333">
        <v>65</v>
      </c>
      <c r="J333">
        <v>9081</v>
      </c>
      <c r="K333">
        <v>91424</v>
      </c>
      <c r="L333">
        <v>85418</v>
      </c>
      <c r="M333">
        <v>76694</v>
      </c>
      <c r="N333">
        <v>72040</v>
      </c>
      <c r="O333">
        <v>1953</v>
      </c>
      <c r="P333">
        <v>14</v>
      </c>
      <c r="Q333">
        <v>13956</v>
      </c>
      <c r="R333">
        <v>110</v>
      </c>
      <c r="S333">
        <v>47032</v>
      </c>
      <c r="T333">
        <v>367</v>
      </c>
      <c r="U333">
        <v>4</v>
      </c>
      <c r="V333">
        <v>64687</v>
      </c>
      <c r="W333">
        <v>974</v>
      </c>
      <c r="X333">
        <v>75786</v>
      </c>
      <c r="Y333">
        <v>5851</v>
      </c>
      <c r="Z333">
        <v>50</v>
      </c>
      <c r="AA333">
        <v>82702</v>
      </c>
      <c r="AB333">
        <v>31921</v>
      </c>
      <c r="AC333">
        <v>222</v>
      </c>
      <c r="AD333">
        <v>1629597745</v>
      </c>
      <c r="AE333">
        <v>5199760458.5114603</v>
      </c>
      <c r="AF333">
        <v>1.343515979545</v>
      </c>
      <c r="AG333">
        <v>1.086108705505</v>
      </c>
      <c r="AH333">
        <v>6418075221.5483303</v>
      </c>
      <c r="AI333">
        <v>5188421631.6262503</v>
      </c>
      <c r="AJ333">
        <v>4777073975.4963398</v>
      </c>
      <c r="AK333">
        <v>0</v>
      </c>
      <c r="AL333">
        <v>0</v>
      </c>
      <c r="AM333">
        <v>0.93945363575700003</v>
      </c>
      <c r="AN333">
        <v>134.847483716217</v>
      </c>
      <c r="AO333">
        <v>65.738018477001503</v>
      </c>
      <c r="AP333">
        <v>109.01174843426099</v>
      </c>
      <c r="AQ333">
        <v>53.143122402363701</v>
      </c>
      <c r="AR333">
        <v>8.1746022317361802E-3</v>
      </c>
      <c r="AS333">
        <v>401.12970134677101</v>
      </c>
      <c r="AU333">
        <v>44.132103507952699</v>
      </c>
      <c r="AV333">
        <v>407.58313862880601</v>
      </c>
      <c r="AW333">
        <v>8.2773400089938692E-3</v>
      </c>
      <c r="AX333">
        <v>0.124330672516669</v>
      </c>
      <c r="AY333">
        <v>348.82878745843499</v>
      </c>
      <c r="AZ333">
        <v>407.58313862880601</v>
      </c>
      <c r="BA333">
        <v>1.4354612110000001E-3</v>
      </c>
      <c r="BB333">
        <v>12962790.9403206</v>
      </c>
      <c r="BC333">
        <v>11558711.0607582</v>
      </c>
      <c r="BD333">
        <v>7780393.0619255602</v>
      </c>
      <c r="BE333">
        <v>12962790.9403206</v>
      </c>
      <c r="BF333">
        <v>12962790.9403206</v>
      </c>
      <c r="BG333">
        <v>9623467.0877648294</v>
      </c>
      <c r="BH333">
        <v>12962790.9403206</v>
      </c>
      <c r="BI333">
        <v>12962790.9403206</v>
      </c>
      <c r="BJ333">
        <v>12962790.9403206</v>
      </c>
      <c r="BK333">
        <v>8090218.4321024604</v>
      </c>
      <c r="BL333">
        <v>10775247.7698739</v>
      </c>
      <c r="BM333">
        <v>12962790.9403206</v>
      </c>
      <c r="BN333">
        <v>81.017443377000006</v>
      </c>
      <c r="BO333">
        <v>15492379.580623001</v>
      </c>
      <c r="BP333">
        <v>15999246.685016301</v>
      </c>
      <c r="BQ333">
        <v>15999997.2557551</v>
      </c>
      <c r="BR333">
        <v>15031258.1721099</v>
      </c>
      <c r="BS333">
        <v>15977882.0664935</v>
      </c>
      <c r="BT333">
        <v>15999954.7127671</v>
      </c>
      <c r="BU333">
        <v>13801422.217311</v>
      </c>
      <c r="BV333">
        <v>15810086.463393399</v>
      </c>
      <c r="BW333">
        <v>15999998.853386899</v>
      </c>
      <c r="BX333">
        <v>15999960.273414999</v>
      </c>
      <c r="BY333">
        <v>15999686.8414529</v>
      </c>
      <c r="BZ333">
        <v>15987612.403929399</v>
      </c>
      <c r="CA333">
        <v>15870502.1940456</v>
      </c>
      <c r="CB333">
        <v>15570060.0392015</v>
      </c>
      <c r="CC333">
        <v>11784298.957014199</v>
      </c>
      <c r="CD333">
        <v>14365096.848116601</v>
      </c>
      <c r="CE333">
        <v>15146179.833096201</v>
      </c>
      <c r="CF333">
        <v>8501605.9568764493</v>
      </c>
      <c r="CG333">
        <v>15999994.3363104</v>
      </c>
      <c r="CH333">
        <v>15999945.6770571</v>
      </c>
      <c r="CI333">
        <v>15998464.819401501</v>
      </c>
      <c r="CJ333">
        <v>15423510.354648201</v>
      </c>
      <c r="CK333">
        <v>15745192.7679397</v>
      </c>
      <c r="CL333">
        <v>13499284.2149655</v>
      </c>
      <c r="CM333">
        <v>15963593.4888344</v>
      </c>
      <c r="CN333">
        <v>14926038.1272361</v>
      </c>
      <c r="CO333">
        <v>14260363.515251899</v>
      </c>
      <c r="CP333">
        <v>15811059.1251425</v>
      </c>
      <c r="CQ333">
        <v>15408241.8483829</v>
      </c>
      <c r="CR333">
        <v>16000000</v>
      </c>
      <c r="CS333">
        <v>12934523.7069367</v>
      </c>
      <c r="CT333">
        <v>1989</v>
      </c>
      <c r="CU333">
        <v>2.3020833333E-2</v>
      </c>
      <c r="CV333">
        <v>2298</v>
      </c>
      <c r="CW333">
        <v>118652.56628497101</v>
      </c>
      <c r="CX333">
        <v>47595068.477918297</v>
      </c>
      <c r="CY333">
        <v>83.702178499767797</v>
      </c>
      <c r="CZ333">
        <v>33575.429863685902</v>
      </c>
      <c r="DA333">
        <v>7.9313149299999903</v>
      </c>
      <c r="DB333">
        <v>3181.48598915808</v>
      </c>
      <c r="DC333">
        <v>13.006456683404</v>
      </c>
      <c r="DD333">
        <v>7.7866341449134305E-2</v>
      </c>
      <c r="DE333">
        <v>4.3184854373637303E-2</v>
      </c>
    </row>
    <row r="334" spans="1:109" x14ac:dyDescent="0.3">
      <c r="A334" s="2">
        <v>44430</v>
      </c>
      <c r="B334">
        <v>1012</v>
      </c>
      <c r="C334">
        <v>1319</v>
      </c>
      <c r="D334">
        <v>68617</v>
      </c>
      <c r="E334">
        <v>84242</v>
      </c>
      <c r="F334">
        <v>275</v>
      </c>
      <c r="G334">
        <v>39003</v>
      </c>
      <c r="H334">
        <v>76318</v>
      </c>
      <c r="I334">
        <v>64</v>
      </c>
      <c r="J334">
        <v>9081</v>
      </c>
      <c r="K334">
        <v>91528</v>
      </c>
      <c r="L334">
        <v>85508</v>
      </c>
      <c r="M334">
        <v>76780</v>
      </c>
      <c r="N334">
        <v>72112</v>
      </c>
      <c r="O334">
        <v>1952</v>
      </c>
      <c r="P334">
        <v>14</v>
      </c>
      <c r="Q334">
        <v>13952</v>
      </c>
      <c r="R334">
        <v>110</v>
      </c>
      <c r="S334">
        <v>47058</v>
      </c>
      <c r="T334">
        <v>369</v>
      </c>
      <c r="U334">
        <v>4</v>
      </c>
      <c r="V334">
        <v>64784</v>
      </c>
      <c r="W334">
        <v>978</v>
      </c>
      <c r="X334">
        <v>75872</v>
      </c>
      <c r="Y334">
        <v>5884</v>
      </c>
      <c r="Z334">
        <v>50</v>
      </c>
      <c r="AA334">
        <v>82800</v>
      </c>
      <c r="AB334">
        <v>31987</v>
      </c>
      <c r="AC334">
        <v>222</v>
      </c>
      <c r="AD334">
        <v>1629684755</v>
      </c>
      <c r="AE334">
        <v>5214760393.07623</v>
      </c>
      <c r="AF334">
        <v>1.3448591975369999</v>
      </c>
      <c r="AG334">
        <v>1.0872240729189999</v>
      </c>
      <c r="AH334">
        <v>6436415409.3012896</v>
      </c>
      <c r="AI334">
        <v>5203389164.5430498</v>
      </c>
      <c r="AJ334">
        <v>4785939986.2012701</v>
      </c>
      <c r="AK334">
        <v>0</v>
      </c>
      <c r="AL334">
        <v>0</v>
      </c>
      <c r="AM334">
        <v>0.93946948005800002</v>
      </c>
      <c r="AN334">
        <v>214.82209298836901</v>
      </c>
      <c r="AO334">
        <v>68.782698881482304</v>
      </c>
      <c r="AP334">
        <v>173.668553049698</v>
      </c>
      <c r="AQ334">
        <v>55.6059743363869</v>
      </c>
      <c r="AR334">
        <v>8.1492896932811709E-3</v>
      </c>
      <c r="AS334">
        <v>402.27596308133099</v>
      </c>
      <c r="AU334">
        <v>39.534275162883098</v>
      </c>
      <c r="AV334">
        <v>401.12970134677101</v>
      </c>
      <c r="AW334">
        <v>8.1746022317361802E-3</v>
      </c>
      <c r="AX334">
        <v>0.12400803746606701</v>
      </c>
      <c r="AY334">
        <v>343.50602769551199</v>
      </c>
      <c r="AZ334">
        <v>401.12970134677101</v>
      </c>
      <c r="BA334">
        <v>1.437006989E-3</v>
      </c>
      <c r="BB334">
        <v>12963141.901724599</v>
      </c>
      <c r="BC334">
        <v>11516071.0026749</v>
      </c>
      <c r="BD334">
        <v>7755999.4752833396</v>
      </c>
      <c r="BE334">
        <v>12963141.901724599</v>
      </c>
      <c r="BF334">
        <v>12963141.901724599</v>
      </c>
      <c r="BG334">
        <v>8912691.7727119494</v>
      </c>
      <c r="BH334">
        <v>12963141.901724599</v>
      </c>
      <c r="BI334">
        <v>12963141.901724599</v>
      </c>
      <c r="BJ334">
        <v>12963141.901724599</v>
      </c>
      <c r="BK334">
        <v>8068275.8334288402</v>
      </c>
      <c r="BL334">
        <v>10771188.888158901</v>
      </c>
      <c r="BM334">
        <v>12963141.901724599</v>
      </c>
      <c r="BN334">
        <v>81.019636885799997</v>
      </c>
      <c r="BO334">
        <v>15492883.008613</v>
      </c>
      <c r="BP334">
        <v>15999246.038857199</v>
      </c>
      <c r="BQ334">
        <v>15999997.253288601</v>
      </c>
      <c r="BR334">
        <v>15031511.680932</v>
      </c>
      <c r="BS334">
        <v>15977856.758819999</v>
      </c>
      <c r="BT334">
        <v>15999954.6643329</v>
      </c>
      <c r="BU334">
        <v>13783603.666432699</v>
      </c>
      <c r="BV334">
        <v>15809942.2093667</v>
      </c>
      <c r="BW334">
        <v>15999998.8534224</v>
      </c>
      <c r="BX334">
        <v>15999960.2529702</v>
      </c>
      <c r="BY334">
        <v>15999686.0133496</v>
      </c>
      <c r="BZ334">
        <v>15987587.356733199</v>
      </c>
      <c r="CA334">
        <v>15870325.6702703</v>
      </c>
      <c r="CB334">
        <v>15570634.450237701</v>
      </c>
      <c r="CC334">
        <v>11782418.2903511</v>
      </c>
      <c r="CD334">
        <v>14361579.8625577</v>
      </c>
      <c r="CE334">
        <v>15147761.5742821</v>
      </c>
      <c r="CF334">
        <v>8500047.2910663597</v>
      </c>
      <c r="CG334">
        <v>15999994.358720601</v>
      </c>
      <c r="CH334">
        <v>15999945.678411899</v>
      </c>
      <c r="CI334">
        <v>15998470.4644488</v>
      </c>
      <c r="CJ334">
        <v>15425317.3579254</v>
      </c>
      <c r="CK334">
        <v>15745899.7636519</v>
      </c>
      <c r="CL334">
        <v>13498025.883126101</v>
      </c>
      <c r="CM334">
        <v>15963675.0508781</v>
      </c>
      <c r="CN334">
        <v>14924788.217857501</v>
      </c>
      <c r="CO334">
        <v>14256186.8889284</v>
      </c>
      <c r="CP334">
        <v>15811073.675919101</v>
      </c>
      <c r="CQ334">
        <v>15409278.6981926</v>
      </c>
      <c r="CR334">
        <v>16000000</v>
      </c>
      <c r="CS334">
        <v>12934874.668340599</v>
      </c>
      <c r="CT334">
        <v>1435</v>
      </c>
      <c r="CU334">
        <v>1.6608796296000001E-2</v>
      </c>
      <c r="CV334">
        <v>1622</v>
      </c>
      <c r="CW334">
        <v>74480.235144465696</v>
      </c>
      <c r="CX334">
        <v>29961608.323263898</v>
      </c>
      <c r="CY334">
        <v>78.398952257390405</v>
      </c>
      <c r="CZ334">
        <v>31538.014023909</v>
      </c>
      <c r="DA334">
        <v>4.8546418973655499</v>
      </c>
      <c r="DB334">
        <v>1952.9057446777001</v>
      </c>
      <c r="DC334">
        <v>13.014404377189001</v>
      </c>
      <c r="DD334">
        <v>7.7506214631431605E-2</v>
      </c>
      <c r="DE334">
        <v>4.29923819077975E-2</v>
      </c>
    </row>
    <row r="335" spans="1:109" x14ac:dyDescent="0.3">
      <c r="A335" s="2">
        <v>44431</v>
      </c>
      <c r="B335">
        <v>1248</v>
      </c>
      <c r="C335">
        <v>1325</v>
      </c>
      <c r="D335">
        <v>68733</v>
      </c>
      <c r="E335">
        <v>84392</v>
      </c>
      <c r="F335">
        <v>276</v>
      </c>
      <c r="G335">
        <v>39060</v>
      </c>
      <c r="H335">
        <v>76458</v>
      </c>
      <c r="I335">
        <v>64</v>
      </c>
      <c r="J335">
        <v>9098</v>
      </c>
      <c r="K335">
        <v>91694</v>
      </c>
      <c r="L335">
        <v>85659</v>
      </c>
      <c r="M335">
        <v>76924</v>
      </c>
      <c r="N335">
        <v>72237</v>
      </c>
      <c r="O335">
        <v>1960</v>
      </c>
      <c r="P335">
        <v>15</v>
      </c>
      <c r="Q335">
        <v>13972</v>
      </c>
      <c r="R335">
        <v>111</v>
      </c>
      <c r="S335">
        <v>47124</v>
      </c>
      <c r="T335">
        <v>371</v>
      </c>
      <c r="U335">
        <v>4</v>
      </c>
      <c r="V335">
        <v>65046</v>
      </c>
      <c r="W335">
        <v>994</v>
      </c>
      <c r="X335">
        <v>76028</v>
      </c>
      <c r="Y335">
        <v>6003</v>
      </c>
      <c r="Z335">
        <v>52</v>
      </c>
      <c r="AA335">
        <v>82993</v>
      </c>
      <c r="AB335">
        <v>32252</v>
      </c>
      <c r="AC335">
        <v>229</v>
      </c>
      <c r="AD335">
        <v>1629770926</v>
      </c>
      <c r="AE335">
        <v>5302397186.6765499</v>
      </c>
      <c r="AF335">
        <v>1.35401890215</v>
      </c>
      <c r="AG335">
        <v>1.094763600124</v>
      </c>
      <c r="AH335">
        <v>6543780160.3020296</v>
      </c>
      <c r="AI335">
        <v>5290836276.61376</v>
      </c>
      <c r="AJ335">
        <v>4832857318.2488098</v>
      </c>
      <c r="AK335">
        <v>0</v>
      </c>
      <c r="AL335">
        <v>0</v>
      </c>
      <c r="AM335">
        <v>0.93915525421199997</v>
      </c>
      <c r="AN335">
        <v>61.484305051836998</v>
      </c>
      <c r="AO335">
        <v>71.124836556857204</v>
      </c>
      <c r="AP335">
        <v>49.711846003646002</v>
      </c>
      <c r="AQ335">
        <v>57.506495665324401</v>
      </c>
      <c r="AR335">
        <v>8.2472077522290094E-3</v>
      </c>
      <c r="AS335">
        <v>408.98626001887698</v>
      </c>
      <c r="AU335">
        <v>42.4284268920307</v>
      </c>
      <c r="AV335">
        <v>402.27596308133099</v>
      </c>
      <c r="AW335">
        <v>8.1492896932811709E-3</v>
      </c>
      <c r="AX335">
        <v>0.123933815365524</v>
      </c>
      <c r="AY335">
        <v>344.58454126858197</v>
      </c>
      <c r="AZ335">
        <v>402.27596308133099</v>
      </c>
      <c r="BA335">
        <v>1.4401019599999999E-3</v>
      </c>
      <c r="BB335">
        <v>12964731.8382573</v>
      </c>
      <c r="BC335">
        <v>11514993.6472582</v>
      </c>
      <c r="BD335">
        <v>7712285.80879247</v>
      </c>
      <c r="BE335">
        <v>12964731.8382573</v>
      </c>
      <c r="BF335">
        <v>12964731.8382573</v>
      </c>
      <c r="BG335">
        <v>8853412.1185115892</v>
      </c>
      <c r="BH335">
        <v>12964731.8382573</v>
      </c>
      <c r="BI335">
        <v>12964731.8382573</v>
      </c>
      <c r="BJ335">
        <v>12964731.8382573</v>
      </c>
      <c r="BK335">
        <v>8026150.5661473405</v>
      </c>
      <c r="BL335">
        <v>10753673.6055842</v>
      </c>
      <c r="BM335">
        <v>12964731.8382573</v>
      </c>
      <c r="BN335">
        <v>81.029573989100001</v>
      </c>
      <c r="BO335">
        <v>15492307.618610701</v>
      </c>
      <c r="BP335">
        <v>15999244.227134099</v>
      </c>
      <c r="BQ335">
        <v>15999997.2507181</v>
      </c>
      <c r="BR335">
        <v>15026484.0673999</v>
      </c>
      <c r="BS335">
        <v>15977812.4437356</v>
      </c>
      <c r="BT335">
        <v>15999954.579146201</v>
      </c>
      <c r="BU335">
        <v>13777149.4126791</v>
      </c>
      <c r="BV335">
        <v>15809704.0656328</v>
      </c>
      <c r="BW335">
        <v>15999998.851967299</v>
      </c>
      <c r="BX335">
        <v>15999960.2135884</v>
      </c>
      <c r="BY335">
        <v>15999685.3152053</v>
      </c>
      <c r="BZ335">
        <v>15987555.874032401</v>
      </c>
      <c r="CA335">
        <v>15870136.153133901</v>
      </c>
      <c r="CB335">
        <v>15570290.6949964</v>
      </c>
      <c r="CC335">
        <v>11845925.2985083</v>
      </c>
      <c r="CD335">
        <v>14359041.844789401</v>
      </c>
      <c r="CE335">
        <v>15144250.843228601</v>
      </c>
      <c r="CF335">
        <v>8436424.1752229296</v>
      </c>
      <c r="CG335">
        <v>15999994.461641699</v>
      </c>
      <c r="CH335">
        <v>15999946.000727201</v>
      </c>
      <c r="CI335">
        <v>15998504.959582901</v>
      </c>
      <c r="CJ335">
        <v>15426871.0901049</v>
      </c>
      <c r="CK335">
        <v>15748220.9615189</v>
      </c>
      <c r="CL335">
        <v>13540545.494396999</v>
      </c>
      <c r="CM335">
        <v>15964146.4443717</v>
      </c>
      <c r="CN335">
        <v>14933189.5872749</v>
      </c>
      <c r="CO335">
        <v>14244196.9246326</v>
      </c>
      <c r="CP335">
        <v>15810835.528817801</v>
      </c>
      <c r="CQ335">
        <v>15406934.285878699</v>
      </c>
      <c r="CR335">
        <v>16000000</v>
      </c>
      <c r="CS335">
        <v>12936464.6048734</v>
      </c>
      <c r="CT335">
        <v>1795</v>
      </c>
      <c r="CU335">
        <v>2.0775462963000001E-2</v>
      </c>
      <c r="CV335">
        <v>1993</v>
      </c>
      <c r="CW335">
        <v>260229.01269698801</v>
      </c>
      <c r="CX335">
        <v>106430090.651346</v>
      </c>
      <c r="CY335">
        <v>166.96184544907501</v>
      </c>
      <c r="CZ335">
        <v>68285.100736067005</v>
      </c>
      <c r="DA335">
        <v>7.0603829276383498</v>
      </c>
      <c r="DB335">
        <v>2887.5996078759399</v>
      </c>
      <c r="DC335">
        <v>13.035201562063</v>
      </c>
      <c r="DD335">
        <v>7.7508293388532407E-2</v>
      </c>
      <c r="DE335">
        <v>4.2907197489935503E-2</v>
      </c>
    </row>
    <row r="336" spans="1:109" x14ac:dyDescent="0.3">
      <c r="A336" s="2">
        <v>44432</v>
      </c>
      <c r="B336">
        <v>1090</v>
      </c>
      <c r="C336">
        <v>1332</v>
      </c>
      <c r="D336">
        <v>68855</v>
      </c>
      <c r="E336">
        <v>84544</v>
      </c>
      <c r="F336">
        <v>277</v>
      </c>
      <c r="G336">
        <v>39113</v>
      </c>
      <c r="H336">
        <v>76607</v>
      </c>
      <c r="I336">
        <v>64</v>
      </c>
      <c r="J336">
        <v>9124</v>
      </c>
      <c r="K336">
        <v>91856</v>
      </c>
      <c r="L336">
        <v>85811</v>
      </c>
      <c r="M336">
        <v>77074</v>
      </c>
      <c r="N336">
        <v>72369</v>
      </c>
      <c r="O336">
        <v>1975</v>
      </c>
      <c r="P336">
        <v>17</v>
      </c>
      <c r="Q336">
        <v>14004</v>
      </c>
      <c r="R336">
        <v>108</v>
      </c>
      <c r="S336">
        <v>47192</v>
      </c>
      <c r="T336">
        <v>372</v>
      </c>
      <c r="U336">
        <v>4</v>
      </c>
      <c r="V336">
        <v>64420</v>
      </c>
      <c r="W336">
        <v>930</v>
      </c>
      <c r="X336">
        <v>76092</v>
      </c>
      <c r="Y336">
        <v>5477</v>
      </c>
      <c r="Z336">
        <v>49</v>
      </c>
      <c r="AA336">
        <v>82905</v>
      </c>
      <c r="AB336">
        <v>31326</v>
      </c>
      <c r="AC336">
        <v>220</v>
      </c>
      <c r="AD336">
        <v>1629856729</v>
      </c>
      <c r="AE336">
        <v>5005460103.6132002</v>
      </c>
      <c r="AF336">
        <v>1.2982431902110001</v>
      </c>
      <c r="AG336">
        <v>1.064313215286</v>
      </c>
      <c r="AH336">
        <v>6092502265.7916098</v>
      </c>
      <c r="AI336">
        <v>4994696467.1482296</v>
      </c>
      <c r="AJ336">
        <v>4692882128.5041904</v>
      </c>
      <c r="AK336">
        <v>0</v>
      </c>
      <c r="AL336">
        <v>0</v>
      </c>
      <c r="AM336">
        <v>0.93900093826800002</v>
      </c>
      <c r="AN336">
        <v>40.879968824696</v>
      </c>
      <c r="AO336">
        <v>67.013178588164493</v>
      </c>
      <c r="AP336">
        <v>33.513821900780002</v>
      </c>
      <c r="AQ336">
        <v>54.9380979677304</v>
      </c>
      <c r="AR336">
        <v>7.9452173426051605E-3</v>
      </c>
      <c r="AS336">
        <v>380.78139161197601</v>
      </c>
      <c r="AU336">
        <v>32.659055018385097</v>
      </c>
      <c r="AV336">
        <v>408.98626001887698</v>
      </c>
      <c r="AW336">
        <v>8.2472077522290198E-3</v>
      </c>
      <c r="AX336">
        <v>0.12309083275511799</v>
      </c>
      <c r="AY336">
        <v>348.372526282504</v>
      </c>
      <c r="AZ336">
        <v>408.98626001887698</v>
      </c>
      <c r="BA336">
        <v>1.4433318719999999E-3</v>
      </c>
      <c r="BB336">
        <v>13145232.9706118</v>
      </c>
      <c r="BC336">
        <v>11692468.738401501</v>
      </c>
      <c r="BD336">
        <v>7905236.6642584298</v>
      </c>
      <c r="BE336">
        <v>13145232.9706118</v>
      </c>
      <c r="BF336">
        <v>13145232.9706118</v>
      </c>
      <c r="BG336">
        <v>9064129.4646980502</v>
      </c>
      <c r="BH336">
        <v>13145232.9706118</v>
      </c>
      <c r="BI336">
        <v>13145232.9706118</v>
      </c>
      <c r="BJ336">
        <v>13145232.9706118</v>
      </c>
      <c r="BK336">
        <v>8186247.0538936304</v>
      </c>
      <c r="BL336">
        <v>10928545.7984787</v>
      </c>
      <c r="BM336">
        <v>13145232.9706118</v>
      </c>
      <c r="BN336">
        <v>82.157706066299994</v>
      </c>
      <c r="BO336">
        <v>15490461.956288001</v>
      </c>
      <c r="BP336">
        <v>15999241.8649505</v>
      </c>
      <c r="BQ336">
        <v>15999997.250269501</v>
      </c>
      <c r="BR336">
        <v>15024015.0122901</v>
      </c>
      <c r="BS336">
        <v>15977766.494509401</v>
      </c>
      <c r="BT336">
        <v>15999954.5516534</v>
      </c>
      <c r="BU336">
        <v>13799568.626454899</v>
      </c>
      <c r="BV336">
        <v>15809515.9028129</v>
      </c>
      <c r="BW336">
        <v>15999998.8515312</v>
      </c>
      <c r="BX336">
        <v>15999960.190818001</v>
      </c>
      <c r="BY336">
        <v>15999684.201658599</v>
      </c>
      <c r="BZ336">
        <v>15987528.455394801</v>
      </c>
      <c r="CA336">
        <v>15870035.206740599</v>
      </c>
      <c r="CB336">
        <v>15569475.8210625</v>
      </c>
      <c r="CC336">
        <v>12008700.9335681</v>
      </c>
      <c r="CD336">
        <v>14353129.447733801</v>
      </c>
      <c r="CE336">
        <v>15142261.919052901</v>
      </c>
      <c r="CF336">
        <v>8261120.4851662796</v>
      </c>
      <c r="CG336">
        <v>15999993.8505401</v>
      </c>
      <c r="CH336">
        <v>15999943.8208645</v>
      </c>
      <c r="CI336">
        <v>15998313.553581599</v>
      </c>
      <c r="CJ336">
        <v>15407474.2621393</v>
      </c>
      <c r="CK336">
        <v>15734149.456401801</v>
      </c>
      <c r="CL336">
        <v>13484088.255503001</v>
      </c>
      <c r="CM336">
        <v>15961624.025056999</v>
      </c>
      <c r="CN336">
        <v>14907619.6573464</v>
      </c>
      <c r="CO336">
        <v>14270827.028622899</v>
      </c>
      <c r="CP336">
        <v>15810488.6640315</v>
      </c>
      <c r="CQ336">
        <v>15404291.917571099</v>
      </c>
      <c r="CR336">
        <v>16000000</v>
      </c>
      <c r="CS336">
        <v>13116965.737227799</v>
      </c>
      <c r="CT336">
        <v>1834</v>
      </c>
      <c r="CU336">
        <v>2.1226851852E-2</v>
      </c>
      <c r="CV336">
        <v>2022</v>
      </c>
      <c r="CW336">
        <v>391389.73096119898</v>
      </c>
      <c r="CX336">
        <v>149033926.418042</v>
      </c>
      <c r="CY336">
        <v>248.214930985021</v>
      </c>
      <c r="CZ336">
        <v>94515.626839347198</v>
      </c>
      <c r="DA336">
        <v>16.9250896</v>
      </c>
      <c r="DB336">
        <v>6444.7591710453798</v>
      </c>
      <c r="DC336">
        <v>13.066569723965999</v>
      </c>
      <c r="DD336">
        <v>7.7534377264487003E-2</v>
      </c>
      <c r="DE336">
        <v>4.5486906088792599E-2</v>
      </c>
    </row>
    <row r="337" spans="1:109" x14ac:dyDescent="0.3">
      <c r="A337" s="2">
        <v>44433</v>
      </c>
      <c r="B337">
        <v>993</v>
      </c>
      <c r="C337">
        <v>1326</v>
      </c>
      <c r="D337">
        <v>68934</v>
      </c>
      <c r="E337">
        <v>84643</v>
      </c>
      <c r="F337">
        <v>278</v>
      </c>
      <c r="G337">
        <v>39152</v>
      </c>
      <c r="H337">
        <v>76696</v>
      </c>
      <c r="I337">
        <v>65</v>
      </c>
      <c r="J337">
        <v>9111</v>
      </c>
      <c r="K337">
        <v>91976</v>
      </c>
      <c r="L337">
        <v>85911</v>
      </c>
      <c r="M337">
        <v>77173</v>
      </c>
      <c r="N337">
        <v>72446</v>
      </c>
      <c r="O337">
        <v>1963</v>
      </c>
      <c r="P337">
        <v>17</v>
      </c>
      <c r="Q337">
        <v>14002</v>
      </c>
      <c r="R337">
        <v>111</v>
      </c>
      <c r="S337">
        <v>47232</v>
      </c>
      <c r="T337">
        <v>373</v>
      </c>
      <c r="U337">
        <v>4</v>
      </c>
      <c r="V337">
        <v>64581</v>
      </c>
      <c r="W337">
        <v>927</v>
      </c>
      <c r="X337">
        <v>76189</v>
      </c>
      <c r="Y337">
        <v>5483</v>
      </c>
      <c r="Z337">
        <v>51</v>
      </c>
      <c r="AA337">
        <v>83046</v>
      </c>
      <c r="AB337">
        <v>31462</v>
      </c>
      <c r="AC337">
        <v>221</v>
      </c>
      <c r="AD337">
        <v>1629942682</v>
      </c>
      <c r="AE337">
        <v>5048426714.4549999</v>
      </c>
      <c r="AF337">
        <v>1.2832531060029999</v>
      </c>
      <c r="AG337">
        <v>1.052035557105</v>
      </c>
      <c r="AH337">
        <v>6144733733.4271603</v>
      </c>
      <c r="AI337">
        <v>5037570800.5471802</v>
      </c>
      <c r="AJ337">
        <v>4788403553.9707403</v>
      </c>
      <c r="AK337">
        <v>0</v>
      </c>
      <c r="AL337">
        <v>0</v>
      </c>
      <c r="AM337">
        <v>0.939315795886</v>
      </c>
      <c r="AN337">
        <v>73.258151210342007</v>
      </c>
      <c r="AO337">
        <v>69.232874411538702</v>
      </c>
      <c r="AP337">
        <v>60.058440194357999</v>
      </c>
      <c r="AQ337">
        <v>56.758440919293797</v>
      </c>
      <c r="AR337">
        <v>7.8373000492128007E-3</v>
      </c>
      <c r="AS337">
        <v>384.04585833919799</v>
      </c>
      <c r="AU337">
        <v>25.921062369069599</v>
      </c>
      <c r="AV337">
        <v>380.78139161197601</v>
      </c>
      <c r="AW337">
        <v>7.9452173426051605E-3</v>
      </c>
      <c r="AX337">
        <v>0.119606830058889</v>
      </c>
      <c r="AY337">
        <v>325.05101710273698</v>
      </c>
      <c r="AZ337">
        <v>380.78139161197601</v>
      </c>
      <c r="BA337">
        <v>1.4445165370000001E-3</v>
      </c>
      <c r="BB337">
        <v>13145374.7119858</v>
      </c>
      <c r="BC337">
        <v>11689945.1478849</v>
      </c>
      <c r="BD337">
        <v>8739978.6967002209</v>
      </c>
      <c r="BE337">
        <v>13145374.7119858</v>
      </c>
      <c r="BF337">
        <v>13145374.7119858</v>
      </c>
      <c r="BG337">
        <v>9776017.7343518492</v>
      </c>
      <c r="BH337">
        <v>13145374.7119858</v>
      </c>
      <c r="BI337">
        <v>13145374.7119858</v>
      </c>
      <c r="BJ337">
        <v>13145374.7119858</v>
      </c>
      <c r="BK337">
        <v>8891699.8786927592</v>
      </c>
      <c r="BL337">
        <v>10912573.8928238</v>
      </c>
      <c r="BM337">
        <v>13145374.7119858</v>
      </c>
      <c r="BN337">
        <v>82.1585919499</v>
      </c>
      <c r="BO337">
        <v>15491157.0924729</v>
      </c>
      <c r="BP337">
        <v>15999241.3311224</v>
      </c>
      <c r="BQ337">
        <v>15999997.2474842</v>
      </c>
      <c r="BR337">
        <v>15029052.7341717</v>
      </c>
      <c r="BS337">
        <v>15977744.647004699</v>
      </c>
      <c r="BT337">
        <v>15999954.442989601</v>
      </c>
      <c r="BU337">
        <v>13764442.383256201</v>
      </c>
      <c r="BV337">
        <v>15809222.7100638</v>
      </c>
      <c r="BW337">
        <v>15999998.849804901</v>
      </c>
      <c r="BX337">
        <v>15999960.1831933</v>
      </c>
      <c r="BY337">
        <v>15999683.4762701</v>
      </c>
      <c r="BZ337">
        <v>15987507.621956401</v>
      </c>
      <c r="CA337">
        <v>15869857.382163599</v>
      </c>
      <c r="CB337">
        <v>15569520.8164976</v>
      </c>
      <c r="CC337">
        <v>11968000.381459801</v>
      </c>
      <c r="CD337">
        <v>14347877.495028101</v>
      </c>
      <c r="CE337">
        <v>15147279.062263301</v>
      </c>
      <c r="CF337">
        <v>8260855.2910997598</v>
      </c>
      <c r="CG337">
        <v>15999993.958102001</v>
      </c>
      <c r="CH337">
        <v>15999943.9191388</v>
      </c>
      <c r="CI337">
        <v>15998334.9013687</v>
      </c>
      <c r="CJ337">
        <v>15408885.067685699</v>
      </c>
      <c r="CK337">
        <v>15734386.042705299</v>
      </c>
      <c r="CL337">
        <v>13480168.6012669</v>
      </c>
      <c r="CM337">
        <v>15961865.174492801</v>
      </c>
      <c r="CN337">
        <v>14912217.0481102</v>
      </c>
      <c r="CO337">
        <v>14231469.175360801</v>
      </c>
      <c r="CP337">
        <v>15810592.191474</v>
      </c>
      <c r="CQ337">
        <v>15406783.1215424</v>
      </c>
      <c r="CR337">
        <v>16000000</v>
      </c>
      <c r="CS337">
        <v>13117107.478601901</v>
      </c>
      <c r="CT337">
        <v>1397</v>
      </c>
      <c r="CU337">
        <v>1.6168981480999999E-2</v>
      </c>
      <c r="CV337">
        <v>1576</v>
      </c>
      <c r="CW337">
        <v>218405.73008810999</v>
      </c>
      <c r="CX337">
        <v>83877816.077887595</v>
      </c>
      <c r="CY337">
        <v>183.41275718529801</v>
      </c>
      <c r="CZ337">
        <v>70438.909763586998</v>
      </c>
      <c r="DA337">
        <v>9.9960000000000004</v>
      </c>
      <c r="DB337">
        <v>3838.9223999586202</v>
      </c>
      <c r="DC337">
        <v>13.084635880549</v>
      </c>
      <c r="DD337">
        <v>7.7399255490243499E-2</v>
      </c>
      <c r="DE337">
        <v>4.4445641514804103E-2</v>
      </c>
    </row>
    <row r="338" spans="1:109" x14ac:dyDescent="0.3">
      <c r="A338" s="2">
        <v>44434</v>
      </c>
      <c r="B338">
        <v>992</v>
      </c>
      <c r="C338">
        <v>1332</v>
      </c>
      <c r="D338">
        <v>69057</v>
      </c>
      <c r="E338">
        <v>84778</v>
      </c>
      <c r="F338">
        <v>279</v>
      </c>
      <c r="G338">
        <v>39207</v>
      </c>
      <c r="H338">
        <v>76826</v>
      </c>
      <c r="I338">
        <v>64</v>
      </c>
      <c r="J338">
        <v>9131</v>
      </c>
      <c r="K338">
        <v>92124</v>
      </c>
      <c r="L338">
        <v>86046</v>
      </c>
      <c r="M338">
        <v>77306</v>
      </c>
      <c r="N338">
        <v>72573</v>
      </c>
      <c r="O338">
        <v>1964</v>
      </c>
      <c r="P338">
        <v>17</v>
      </c>
      <c r="Q338">
        <v>14024</v>
      </c>
      <c r="R338">
        <v>111</v>
      </c>
      <c r="S338">
        <v>47313</v>
      </c>
      <c r="T338">
        <v>370</v>
      </c>
      <c r="U338">
        <v>4</v>
      </c>
      <c r="V338">
        <v>63916</v>
      </c>
      <c r="W338">
        <v>875</v>
      </c>
      <c r="X338">
        <v>76252</v>
      </c>
      <c r="Y338">
        <v>5056</v>
      </c>
      <c r="Z338">
        <v>47</v>
      </c>
      <c r="AA338">
        <v>82908</v>
      </c>
      <c r="AB338">
        <v>30569</v>
      </c>
      <c r="AC338">
        <v>215</v>
      </c>
      <c r="AD338">
        <v>1630029342</v>
      </c>
      <c r="AE338">
        <v>4666675782.6872902</v>
      </c>
      <c r="AF338">
        <v>1.2455697232630001</v>
      </c>
      <c r="AG338">
        <v>1.021235496062</v>
      </c>
      <c r="AH338">
        <v>5679563546.7352304</v>
      </c>
      <c r="AI338">
        <v>4656641685.91887</v>
      </c>
      <c r="AJ338">
        <v>4559811819.9725103</v>
      </c>
      <c r="AK338">
        <v>0</v>
      </c>
      <c r="AL338">
        <v>0</v>
      </c>
      <c r="AM338">
        <v>0.93958520139199997</v>
      </c>
      <c r="AN338">
        <v>57.981827374026999</v>
      </c>
      <c r="AO338">
        <v>64.710124272134195</v>
      </c>
      <c r="AP338">
        <v>47.538968822850997</v>
      </c>
      <c r="AQ338">
        <v>53.055460988692502</v>
      </c>
      <c r="AR338">
        <v>7.5221472045544002E-3</v>
      </c>
      <c r="AS338">
        <v>354.97272167095201</v>
      </c>
      <c r="AU338">
        <v>19.1493864237293</v>
      </c>
      <c r="AV338">
        <v>384.04585833919799</v>
      </c>
      <c r="AW338">
        <v>7.8373000492128007E-3</v>
      </c>
      <c r="AX338">
        <v>0.118947400012978</v>
      </c>
      <c r="AY338">
        <v>327.50338994226701</v>
      </c>
      <c r="AZ338">
        <v>384.04585833919799</v>
      </c>
      <c r="BA338">
        <v>1.4480250640000001E-3</v>
      </c>
      <c r="BB338">
        <v>13146575.772695901</v>
      </c>
      <c r="BC338">
        <v>11676598.3518002</v>
      </c>
      <c r="BD338">
        <v>8759590.2466216795</v>
      </c>
      <c r="BE338">
        <v>13146575.772695901</v>
      </c>
      <c r="BF338">
        <v>13146575.772695901</v>
      </c>
      <c r="BG338">
        <v>9797801.1177526694</v>
      </c>
      <c r="BH338">
        <v>13146575.772695901</v>
      </c>
      <c r="BI338">
        <v>13146575.772695901</v>
      </c>
      <c r="BJ338">
        <v>13146575.772695901</v>
      </c>
      <c r="BK338">
        <v>8912416.5919369292</v>
      </c>
      <c r="BL338">
        <v>10917210.3432048</v>
      </c>
      <c r="BM338">
        <v>13146575.772695901</v>
      </c>
      <c r="BN338">
        <v>82.166098579299998</v>
      </c>
      <c r="BO338">
        <v>15490961.4690613</v>
      </c>
      <c r="BP338">
        <v>15999240.4595688</v>
      </c>
      <c r="BQ338">
        <v>15999997.2472119</v>
      </c>
      <c r="BR338">
        <v>15033363.222265599</v>
      </c>
      <c r="BS338">
        <v>15977691.3600058</v>
      </c>
      <c r="BT338">
        <v>15999954.396619201</v>
      </c>
      <c r="BU338">
        <v>13752383.2796157</v>
      </c>
      <c r="BV338">
        <v>15809054.082797101</v>
      </c>
      <c r="BW338">
        <v>15999998.8496294</v>
      </c>
      <c r="BX338">
        <v>15999960.173491299</v>
      </c>
      <c r="BY338">
        <v>15999683.057292899</v>
      </c>
      <c r="BZ338">
        <v>15987487.488547301</v>
      </c>
      <c r="CA338">
        <v>15869699.659878699</v>
      </c>
      <c r="CB338">
        <v>15568548.650610499</v>
      </c>
      <c r="CC338">
        <v>11996109.596314199</v>
      </c>
      <c r="CD338">
        <v>14337398.3289405</v>
      </c>
      <c r="CE338">
        <v>15146150.8483789</v>
      </c>
      <c r="CF338">
        <v>8301521.4156344999</v>
      </c>
      <c r="CG338">
        <v>15999993.221105799</v>
      </c>
      <c r="CH338">
        <v>15999942.0582933</v>
      </c>
      <c r="CI338">
        <v>15998121.7596593</v>
      </c>
      <c r="CJ338">
        <v>15393749.025078099</v>
      </c>
      <c r="CK338">
        <v>15722114.5113136</v>
      </c>
      <c r="CL338">
        <v>13387560.111739701</v>
      </c>
      <c r="CM338">
        <v>15959260.684113299</v>
      </c>
      <c r="CN338">
        <v>14896801.4302397</v>
      </c>
      <c r="CO338">
        <v>14223462.845718</v>
      </c>
      <c r="CP338">
        <v>15810344.3846131</v>
      </c>
      <c r="CQ338">
        <v>15406252.658335101</v>
      </c>
      <c r="CR338">
        <v>16000000</v>
      </c>
      <c r="CS338">
        <v>13118308.539311999</v>
      </c>
      <c r="CT338">
        <v>1630</v>
      </c>
      <c r="CU338">
        <v>1.8865740741E-2</v>
      </c>
      <c r="CV338">
        <v>1846</v>
      </c>
      <c r="CW338">
        <v>275948.529472653</v>
      </c>
      <c r="CX338">
        <v>97954200.548004493</v>
      </c>
      <c r="CY338">
        <v>217.45581457990099</v>
      </c>
      <c r="CZ338">
        <v>77190.882344601501</v>
      </c>
      <c r="DA338">
        <v>23.355919338549999</v>
      </c>
      <c r="DB338">
        <v>8290.7142547323092</v>
      </c>
      <c r="DC338">
        <v>13.109724845156</v>
      </c>
      <c r="DD338">
        <v>7.7595398590556697E-2</v>
      </c>
      <c r="DE338">
        <v>4.6860740103185E-2</v>
      </c>
    </row>
    <row r="339" spans="1:109" x14ac:dyDescent="0.3">
      <c r="A339" s="2">
        <v>44435</v>
      </c>
      <c r="B339">
        <v>935</v>
      </c>
      <c r="C339">
        <v>1335</v>
      </c>
      <c r="D339">
        <v>69122</v>
      </c>
      <c r="E339">
        <v>84870</v>
      </c>
      <c r="F339">
        <v>280</v>
      </c>
      <c r="G339">
        <v>39239</v>
      </c>
      <c r="H339">
        <v>76915</v>
      </c>
      <c r="I339">
        <v>63</v>
      </c>
      <c r="J339">
        <v>9123</v>
      </c>
      <c r="K339">
        <v>92219</v>
      </c>
      <c r="L339">
        <v>86136</v>
      </c>
      <c r="M339">
        <v>77396</v>
      </c>
      <c r="N339">
        <v>72654</v>
      </c>
      <c r="O339">
        <v>1966</v>
      </c>
      <c r="P339">
        <v>17</v>
      </c>
      <c r="Q339">
        <v>14023</v>
      </c>
      <c r="R339">
        <v>110</v>
      </c>
      <c r="S339">
        <v>47348</v>
      </c>
      <c r="T339">
        <v>369</v>
      </c>
      <c r="U339">
        <v>4</v>
      </c>
      <c r="V339">
        <v>64451</v>
      </c>
      <c r="W339">
        <v>909</v>
      </c>
      <c r="X339">
        <v>76381</v>
      </c>
      <c r="Y339">
        <v>5340</v>
      </c>
      <c r="Z339">
        <v>49</v>
      </c>
      <c r="AA339">
        <v>83165</v>
      </c>
      <c r="AB339">
        <v>31135</v>
      </c>
      <c r="AC339">
        <v>217</v>
      </c>
      <c r="AD339">
        <v>1630116430</v>
      </c>
      <c r="AE339">
        <v>4898549870.4390297</v>
      </c>
      <c r="AF339">
        <v>1.2688936967260001</v>
      </c>
      <c r="AG339">
        <v>1.0404592625939999</v>
      </c>
      <c r="AH339">
        <v>5961190155.2317896</v>
      </c>
      <c r="AI339">
        <v>4888018223.3537703</v>
      </c>
      <c r="AJ339">
        <v>4697942917.2137899</v>
      </c>
      <c r="AK339">
        <v>0</v>
      </c>
      <c r="AL339">
        <v>0</v>
      </c>
      <c r="AM339">
        <v>0.93960503899500003</v>
      </c>
      <c r="AN339">
        <v>89.806535848015002</v>
      </c>
      <c r="AO339">
        <v>68.341833381445895</v>
      </c>
      <c r="AP339">
        <v>73.638983553662996</v>
      </c>
      <c r="AQ339">
        <v>56.038495382123102</v>
      </c>
      <c r="AR339">
        <v>7.5960441222063602E-3</v>
      </c>
      <c r="AS339">
        <v>372.57438470198701</v>
      </c>
      <c r="AU339">
        <v>25.725804452711301</v>
      </c>
      <c r="AV339">
        <v>354.97272167095201</v>
      </c>
      <c r="AW339">
        <v>7.5221472045544002E-3</v>
      </c>
      <c r="AX339">
        <v>0.113751559244766</v>
      </c>
      <c r="AY339">
        <v>302.04906882707201</v>
      </c>
      <c r="AZ339">
        <v>354.97272167095201</v>
      </c>
      <c r="BA339">
        <v>1.449882312E-3</v>
      </c>
      <c r="BB339">
        <v>13147843.9516373</v>
      </c>
      <c r="BC339">
        <v>11676232.7026871</v>
      </c>
      <c r="BD339">
        <v>8006125.9231813997</v>
      </c>
      <c r="BE339">
        <v>13147843.9516373</v>
      </c>
      <c r="BF339">
        <v>13147843.9516373</v>
      </c>
      <c r="BG339">
        <v>9794911.8517810609</v>
      </c>
      <c r="BH339">
        <v>13147843.9516373</v>
      </c>
      <c r="BI339">
        <v>13147843.9516373</v>
      </c>
      <c r="BJ339">
        <v>13147843.9516373</v>
      </c>
      <c r="BK339">
        <v>8897040.8893717304</v>
      </c>
      <c r="BL339">
        <v>10903200.3259094</v>
      </c>
      <c r="BM339">
        <v>13147843.9516373</v>
      </c>
      <c r="BN339">
        <v>82.174024697700006</v>
      </c>
      <c r="BO339">
        <v>15490979.6890624</v>
      </c>
      <c r="BP339">
        <v>15999237.7396513</v>
      </c>
      <c r="BQ339">
        <v>15999997.249414099</v>
      </c>
      <c r="BR339">
        <v>15033680.623927301</v>
      </c>
      <c r="BS339">
        <v>15977663.493755801</v>
      </c>
      <c r="BT339">
        <v>15999954.369737901</v>
      </c>
      <c r="BU339">
        <v>13754145.1379223</v>
      </c>
      <c r="BV339">
        <v>15808822.618798099</v>
      </c>
      <c r="BW339">
        <v>15999998.849368701</v>
      </c>
      <c r="BX339">
        <v>15999960.1625777</v>
      </c>
      <c r="BY339">
        <v>15999682.339414701</v>
      </c>
      <c r="BZ339">
        <v>15987463.556589801</v>
      </c>
      <c r="CA339">
        <v>15869551.1733</v>
      </c>
      <c r="CB339">
        <v>15568510.057080699</v>
      </c>
      <c r="CC339">
        <v>12013275.286579899</v>
      </c>
      <c r="CD339">
        <v>14338718.285434</v>
      </c>
      <c r="CE339">
        <v>15143828.4702588</v>
      </c>
      <c r="CF339">
        <v>8303267.2665941501</v>
      </c>
      <c r="CG339">
        <v>15999993.675671401</v>
      </c>
      <c r="CH339">
        <v>15999943.123012999</v>
      </c>
      <c r="CI339">
        <v>15998248.166758301</v>
      </c>
      <c r="CJ339">
        <v>15402295.911838099</v>
      </c>
      <c r="CK339">
        <v>15729882.9699184</v>
      </c>
      <c r="CL339">
        <v>13464157.473087201</v>
      </c>
      <c r="CM339">
        <v>15960706.6142084</v>
      </c>
      <c r="CN339">
        <v>14902520.210217901</v>
      </c>
      <c r="CO339">
        <v>14235691.3344271</v>
      </c>
      <c r="CP339">
        <v>15810382.044085201</v>
      </c>
      <c r="CQ339">
        <v>15405737.457652999</v>
      </c>
      <c r="CR339">
        <v>16000000</v>
      </c>
      <c r="CS339">
        <v>13119576.7182534</v>
      </c>
      <c r="CT339">
        <v>1338</v>
      </c>
      <c r="CU339">
        <v>1.5486111110999999E-2</v>
      </c>
      <c r="CV339">
        <v>1482</v>
      </c>
      <c r="CW339">
        <v>178160.75243206901</v>
      </c>
      <c r="CX339">
        <v>66378132.715421103</v>
      </c>
      <c r="CY339">
        <v>198.47355361715501</v>
      </c>
      <c r="CZ339">
        <v>73946.162118528402</v>
      </c>
      <c r="DA339">
        <v>7.6654</v>
      </c>
      <c r="DB339">
        <v>2855.9316884946102</v>
      </c>
      <c r="DC339">
        <v>13.12810845806</v>
      </c>
      <c r="DD339">
        <v>7.7495223525442594E-2</v>
      </c>
      <c r="DE339">
        <v>4.7442136001519301E-2</v>
      </c>
    </row>
    <row r="340" spans="1:109" x14ac:dyDescent="0.3">
      <c r="A340" s="2">
        <v>44436</v>
      </c>
      <c r="B340">
        <v>940</v>
      </c>
      <c r="C340">
        <v>1336</v>
      </c>
      <c r="D340">
        <v>69240</v>
      </c>
      <c r="E340">
        <v>85001</v>
      </c>
      <c r="F340">
        <v>283</v>
      </c>
      <c r="G340">
        <v>39292</v>
      </c>
      <c r="H340">
        <v>77047</v>
      </c>
      <c r="I340">
        <v>64</v>
      </c>
      <c r="J340">
        <v>9124</v>
      </c>
      <c r="K340">
        <v>92361</v>
      </c>
      <c r="L340">
        <v>86267</v>
      </c>
      <c r="M340">
        <v>77529</v>
      </c>
      <c r="N340">
        <v>72781</v>
      </c>
      <c r="O340">
        <v>1965</v>
      </c>
      <c r="P340">
        <v>17</v>
      </c>
      <c r="Q340">
        <v>14018</v>
      </c>
      <c r="R340">
        <v>110</v>
      </c>
      <c r="S340">
        <v>47412</v>
      </c>
      <c r="T340">
        <v>369</v>
      </c>
      <c r="U340">
        <v>4</v>
      </c>
      <c r="V340">
        <v>64367</v>
      </c>
      <c r="W340">
        <v>888</v>
      </c>
      <c r="X340">
        <v>76493</v>
      </c>
      <c r="Y340">
        <v>5221</v>
      </c>
      <c r="Z340">
        <v>49</v>
      </c>
      <c r="AA340">
        <v>83217</v>
      </c>
      <c r="AB340">
        <v>30950</v>
      </c>
      <c r="AC340">
        <v>216</v>
      </c>
      <c r="AD340">
        <v>1630202494</v>
      </c>
      <c r="AE340">
        <v>4805609595.8478804</v>
      </c>
      <c r="AF340">
        <v>1.2629232334239999</v>
      </c>
      <c r="AG340">
        <v>1.0355833836749999</v>
      </c>
      <c r="AH340">
        <v>5847976434.0508404</v>
      </c>
      <c r="AI340">
        <v>4795277387.3754396</v>
      </c>
      <c r="AJ340">
        <v>4630508236.1944304</v>
      </c>
      <c r="AK340">
        <v>0</v>
      </c>
      <c r="AL340">
        <v>0</v>
      </c>
      <c r="AM340">
        <v>0.93997248146699997</v>
      </c>
      <c r="AN340">
        <v>129.61076518395399</v>
      </c>
      <c r="AO340">
        <v>69.396731290263403</v>
      </c>
      <c r="AP340">
        <v>106.27942476446</v>
      </c>
      <c r="AQ340">
        <v>56.904568625879101</v>
      </c>
      <c r="AR340">
        <v>7.4816797617334799E-3</v>
      </c>
      <c r="AS340">
        <v>365.49852712817801</v>
      </c>
      <c r="AU340">
        <v>16.9826227984755</v>
      </c>
      <c r="AV340">
        <v>372.57438470198701</v>
      </c>
      <c r="AW340">
        <v>7.5960441222063697E-3</v>
      </c>
      <c r="AX340">
        <v>0.113936664303219</v>
      </c>
      <c r="AY340">
        <v>315.86820178683598</v>
      </c>
      <c r="AZ340">
        <v>372.57438470198701</v>
      </c>
      <c r="BA340">
        <v>1.4529731900000001E-3</v>
      </c>
      <c r="BB340">
        <v>13148095.653372001</v>
      </c>
      <c r="BC340">
        <v>11673557.9015656</v>
      </c>
      <c r="BD340">
        <v>8606652.64522871</v>
      </c>
      <c r="BE340">
        <v>13148095.653372001</v>
      </c>
      <c r="BF340">
        <v>13148095.653372001</v>
      </c>
      <c r="BG340">
        <v>9532968.8343093693</v>
      </c>
      <c r="BH340">
        <v>13148095.653372001</v>
      </c>
      <c r="BI340">
        <v>13148095.653372001</v>
      </c>
      <c r="BJ340">
        <v>13148095.653372001</v>
      </c>
      <c r="BK340">
        <v>8860612.5078404993</v>
      </c>
      <c r="BL340">
        <v>10900673.250780599</v>
      </c>
      <c r="BM340">
        <v>13148095.653372001</v>
      </c>
      <c r="BN340">
        <v>82.175597833599994</v>
      </c>
      <c r="BO340">
        <v>15491043.02691</v>
      </c>
      <c r="BP340">
        <v>15999236.243824501</v>
      </c>
      <c r="BQ340">
        <v>15999997.247997999</v>
      </c>
      <c r="BR340">
        <v>15039559.703475</v>
      </c>
      <c r="BS340">
        <v>15977615.412892099</v>
      </c>
      <c r="BT340">
        <v>15999954.376371801</v>
      </c>
      <c r="BU340">
        <v>13769777.2020027</v>
      </c>
      <c r="BV340">
        <v>15808642.002313601</v>
      </c>
      <c r="BW340">
        <v>15999998.847952601</v>
      </c>
      <c r="BX340">
        <v>15999960.176707899</v>
      </c>
      <c r="BY340">
        <v>15999682.0864412</v>
      </c>
      <c r="BZ340">
        <v>15987431.4394274</v>
      </c>
      <c r="CA340">
        <v>15869283.9506361</v>
      </c>
      <c r="CB340">
        <v>15568276.8943207</v>
      </c>
      <c r="CC340">
        <v>12006781.6474407</v>
      </c>
      <c r="CD340">
        <v>14342172.5825275</v>
      </c>
      <c r="CE340">
        <v>15145496.4396514</v>
      </c>
      <c r="CF340">
        <v>8307005.5552188698</v>
      </c>
      <c r="CG340">
        <v>15999993.460695</v>
      </c>
      <c r="CH340">
        <v>15999942.616099499</v>
      </c>
      <c r="CI340">
        <v>15998192.0435232</v>
      </c>
      <c r="CJ340">
        <v>15396710.8528645</v>
      </c>
      <c r="CK340">
        <v>15726434.569312099</v>
      </c>
      <c r="CL340">
        <v>13463845.4128647</v>
      </c>
      <c r="CM340">
        <v>15960028.733073</v>
      </c>
      <c r="CN340">
        <v>14900182.056304701</v>
      </c>
      <c r="CO340">
        <v>14239260.135942301</v>
      </c>
      <c r="CP340">
        <v>15810422.6542427</v>
      </c>
      <c r="CQ340">
        <v>15406056.539366201</v>
      </c>
      <c r="CR340">
        <v>16000000</v>
      </c>
      <c r="CS340">
        <v>13119826.8432249</v>
      </c>
      <c r="CT340">
        <v>1194</v>
      </c>
      <c r="CU340">
        <v>1.3819444444E-2</v>
      </c>
      <c r="CV340">
        <v>1366</v>
      </c>
      <c r="CW340">
        <v>123446.536075082</v>
      </c>
      <c r="CX340">
        <v>45119527.114518002</v>
      </c>
      <c r="CY340">
        <v>121.480743376833</v>
      </c>
      <c r="CZ340">
        <v>44401.032778668603</v>
      </c>
      <c r="DA340">
        <v>5.0130709664999999</v>
      </c>
      <c r="DB340">
        <v>1832.27005464478</v>
      </c>
      <c r="DC340">
        <v>13.138479876526</v>
      </c>
      <c r="DD340">
        <v>7.7356728866559102E-2</v>
      </c>
      <c r="DE340">
        <v>4.6892284529211202E-2</v>
      </c>
    </row>
    <row r="341" spans="1:109" x14ac:dyDescent="0.3">
      <c r="A341" s="2">
        <v>44437</v>
      </c>
      <c r="B341">
        <v>888</v>
      </c>
      <c r="C341">
        <v>1340</v>
      </c>
      <c r="D341">
        <v>69339</v>
      </c>
      <c r="E341">
        <v>85128</v>
      </c>
      <c r="F341">
        <v>284</v>
      </c>
      <c r="G341">
        <v>39350</v>
      </c>
      <c r="H341">
        <v>77173</v>
      </c>
      <c r="I341">
        <v>63</v>
      </c>
      <c r="J341">
        <v>9133</v>
      </c>
      <c r="K341">
        <v>92493</v>
      </c>
      <c r="L341">
        <v>86394</v>
      </c>
      <c r="M341">
        <v>77655</v>
      </c>
      <c r="N341">
        <v>72893</v>
      </c>
      <c r="O341">
        <v>1968</v>
      </c>
      <c r="P341">
        <v>17</v>
      </c>
      <c r="Q341">
        <v>14036</v>
      </c>
      <c r="R341">
        <v>109</v>
      </c>
      <c r="S341">
        <v>47464</v>
      </c>
      <c r="T341">
        <v>370</v>
      </c>
      <c r="U341">
        <v>4</v>
      </c>
      <c r="V341">
        <v>64454</v>
      </c>
      <c r="W341">
        <v>891</v>
      </c>
      <c r="X341">
        <v>76617</v>
      </c>
      <c r="Y341">
        <v>5224</v>
      </c>
      <c r="Z341">
        <v>48</v>
      </c>
      <c r="AA341">
        <v>83342</v>
      </c>
      <c r="AB341">
        <v>30986</v>
      </c>
      <c r="AC341">
        <v>215</v>
      </c>
      <c r="AD341">
        <v>1630289106</v>
      </c>
      <c r="AE341">
        <v>4802809925.9064798</v>
      </c>
      <c r="AF341">
        <v>1.262952109599</v>
      </c>
      <c r="AG341">
        <v>1.0356558971909999</v>
      </c>
      <c r="AH341">
        <v>5844294495.5692396</v>
      </c>
      <c r="AI341">
        <v>4792484222.6852903</v>
      </c>
      <c r="AJ341">
        <v>4627487021.2032299</v>
      </c>
      <c r="AK341">
        <v>0</v>
      </c>
      <c r="AL341">
        <v>0</v>
      </c>
      <c r="AM341">
        <v>0.93995308759899998</v>
      </c>
      <c r="AN341">
        <v>81.111769316331007</v>
      </c>
      <c r="AO341">
        <v>69.968065211896203</v>
      </c>
      <c r="AP341">
        <v>66.513909423509006</v>
      </c>
      <c r="AQ341">
        <v>57.375761757735901</v>
      </c>
      <c r="AR341">
        <v>7.4623234738605999E-3</v>
      </c>
      <c r="AS341">
        <v>365.26840597307802</v>
      </c>
      <c r="AU341">
        <v>14.282050701082699</v>
      </c>
      <c r="AV341">
        <v>365.49852712817801</v>
      </c>
      <c r="AW341">
        <v>7.4816797617334903E-3</v>
      </c>
      <c r="AX341">
        <v>0.11271524081263699</v>
      </c>
      <c r="AY341">
        <v>310.27190510981899</v>
      </c>
      <c r="AZ341">
        <v>365.49852712817801</v>
      </c>
      <c r="BA341">
        <v>1.4544113599999999E-3</v>
      </c>
      <c r="BB341">
        <v>13148714.335453499</v>
      </c>
      <c r="BC341">
        <v>11649399.8007394</v>
      </c>
      <c r="BD341">
        <v>8520296.1139206495</v>
      </c>
      <c r="BE341">
        <v>13148714.335453499</v>
      </c>
      <c r="BF341">
        <v>13148714.335453499</v>
      </c>
      <c r="BG341">
        <v>9529831.1791900396</v>
      </c>
      <c r="BH341">
        <v>13148714.335453499</v>
      </c>
      <c r="BI341">
        <v>13148714.335453499</v>
      </c>
      <c r="BJ341">
        <v>13148714.335453499</v>
      </c>
      <c r="BK341">
        <v>8867846.0439035594</v>
      </c>
      <c r="BL341">
        <v>10299862.428413499</v>
      </c>
      <c r="BM341">
        <v>13148714.335453499</v>
      </c>
      <c r="BN341">
        <v>82.179464596599999</v>
      </c>
      <c r="BO341">
        <v>15490736.831343399</v>
      </c>
      <c r="BP341">
        <v>15999233.668932701</v>
      </c>
      <c r="BQ341">
        <v>15999997.2454204</v>
      </c>
      <c r="BR341">
        <v>15039249.401578801</v>
      </c>
      <c r="BS341">
        <v>15977594.728556</v>
      </c>
      <c r="BT341">
        <v>15999954.3744014</v>
      </c>
      <c r="BU341">
        <v>13762577.6227032</v>
      </c>
      <c r="BV341">
        <v>15808371.6552129</v>
      </c>
      <c r="BW341">
        <v>15999998.845374901</v>
      </c>
      <c r="BX341">
        <v>15999960.1712495</v>
      </c>
      <c r="BY341">
        <v>15999681.171665199</v>
      </c>
      <c r="BZ341">
        <v>15987404.9323087</v>
      </c>
      <c r="CA341">
        <v>15869126.6128272</v>
      </c>
      <c r="CB341">
        <v>15567829.3937317</v>
      </c>
      <c r="CC341">
        <v>12012605.1200887</v>
      </c>
      <c r="CD341">
        <v>14334843.230829701</v>
      </c>
      <c r="CE341">
        <v>15145126.578314099</v>
      </c>
      <c r="CF341">
        <v>8272119.0871199202</v>
      </c>
      <c r="CG341">
        <v>15999993.4526434</v>
      </c>
      <c r="CH341">
        <v>15999942.5615752</v>
      </c>
      <c r="CI341">
        <v>15998186.7692286</v>
      </c>
      <c r="CJ341">
        <v>15396220.588276999</v>
      </c>
      <c r="CK341">
        <v>15726001.9088776</v>
      </c>
      <c r="CL341">
        <v>13446301.309157699</v>
      </c>
      <c r="CM341">
        <v>15959959.8080112</v>
      </c>
      <c r="CN341">
        <v>14895513.260737</v>
      </c>
      <c r="CO341">
        <v>14242822.306880601</v>
      </c>
      <c r="CP341">
        <v>15810215.628945</v>
      </c>
      <c r="CQ341">
        <v>15405044.3073154</v>
      </c>
      <c r="CR341">
        <v>16000000</v>
      </c>
      <c r="CS341">
        <v>13120445.5253064</v>
      </c>
      <c r="CT341">
        <v>1181</v>
      </c>
      <c r="CU341">
        <v>1.3668981481E-2</v>
      </c>
      <c r="CV341">
        <v>1339</v>
      </c>
      <c r="CW341">
        <v>197258.67324630701</v>
      </c>
      <c r="CX341">
        <v>72052361.141043097</v>
      </c>
      <c r="CY341">
        <v>244.19730074265999</v>
      </c>
      <c r="CZ341">
        <v>89197.558785199901</v>
      </c>
      <c r="DA341">
        <v>7.8105563099999999</v>
      </c>
      <c r="DB341">
        <v>2852.9494531166602</v>
      </c>
      <c r="DC341">
        <v>13.158916138131</v>
      </c>
      <c r="DD341">
        <v>7.7324522118789096E-2</v>
      </c>
      <c r="DE341">
        <v>4.6785525300034499E-2</v>
      </c>
    </row>
    <row r="342" spans="1:109" x14ac:dyDescent="0.3">
      <c r="A342" s="2">
        <v>44438</v>
      </c>
      <c r="B342">
        <v>1011</v>
      </c>
      <c r="C342">
        <v>1346</v>
      </c>
      <c r="D342">
        <v>69442</v>
      </c>
      <c r="E342">
        <v>85254</v>
      </c>
      <c r="F342">
        <v>280</v>
      </c>
      <c r="G342">
        <v>39393</v>
      </c>
      <c r="H342">
        <v>77295</v>
      </c>
      <c r="I342">
        <v>63</v>
      </c>
      <c r="J342">
        <v>9155</v>
      </c>
      <c r="K342">
        <v>92637</v>
      </c>
      <c r="L342">
        <v>86519</v>
      </c>
      <c r="M342">
        <v>77778</v>
      </c>
      <c r="N342">
        <v>73005</v>
      </c>
      <c r="O342">
        <v>1973</v>
      </c>
      <c r="P342">
        <v>17</v>
      </c>
      <c r="Q342">
        <v>14053</v>
      </c>
      <c r="R342">
        <v>107</v>
      </c>
      <c r="S342">
        <v>47526</v>
      </c>
      <c r="T342">
        <v>372</v>
      </c>
      <c r="U342">
        <v>4</v>
      </c>
      <c r="V342">
        <v>64407</v>
      </c>
      <c r="W342">
        <v>889</v>
      </c>
      <c r="X342">
        <v>76722</v>
      </c>
      <c r="Y342">
        <v>5141</v>
      </c>
      <c r="Z342">
        <v>49</v>
      </c>
      <c r="AA342">
        <v>83411</v>
      </c>
      <c r="AB342">
        <v>30846</v>
      </c>
      <c r="AC342">
        <v>211</v>
      </c>
      <c r="AD342">
        <v>1630376875</v>
      </c>
      <c r="AE342">
        <v>4723751786.1227598</v>
      </c>
      <c r="AF342">
        <v>1.251163879955</v>
      </c>
      <c r="AG342">
        <v>1.0260384490579999</v>
      </c>
      <c r="AH342">
        <v>5747817481.0387802</v>
      </c>
      <c r="AI342">
        <v>4713596538.5520201</v>
      </c>
      <c r="AJ342">
        <v>4593976515.0887699</v>
      </c>
      <c r="AK342">
        <v>0</v>
      </c>
      <c r="AL342">
        <v>0</v>
      </c>
      <c r="AM342">
        <v>0.93929456634899999</v>
      </c>
      <c r="AN342">
        <v>136.749947043568</v>
      </c>
      <c r="AO342">
        <v>69.591227949234295</v>
      </c>
      <c r="AP342">
        <v>112.14414500079801</v>
      </c>
      <c r="AQ342">
        <v>57.069482852787601</v>
      </c>
      <c r="AR342">
        <v>7.6229757912622204E-3</v>
      </c>
      <c r="AS342">
        <v>359.23859256492398</v>
      </c>
      <c r="AU342">
        <v>8.3060802139646306</v>
      </c>
      <c r="AV342">
        <v>365.26840597307802</v>
      </c>
      <c r="AW342">
        <v>7.4623234738605904E-3</v>
      </c>
      <c r="AX342">
        <v>0.113054181566575</v>
      </c>
      <c r="AY342">
        <v>309.84287503788897</v>
      </c>
      <c r="AZ342">
        <v>365.26840597307802</v>
      </c>
      <c r="BA342">
        <v>1.457651086E-3</v>
      </c>
      <c r="BB342">
        <v>13149343.8730947</v>
      </c>
      <c r="BC342">
        <v>11647025.512884</v>
      </c>
      <c r="BD342">
        <v>8151436.61291104</v>
      </c>
      <c r="BE342">
        <v>13149343.8730947</v>
      </c>
      <c r="BF342">
        <v>13149343.8730947</v>
      </c>
      <c r="BG342">
        <v>9766907.7811970804</v>
      </c>
      <c r="BH342">
        <v>13149343.8730947</v>
      </c>
      <c r="BI342">
        <v>13149343.8730947</v>
      </c>
      <c r="BJ342">
        <v>13149343.8730947</v>
      </c>
      <c r="BK342">
        <v>9116036.1786212306</v>
      </c>
      <c r="BL342">
        <v>10294259.3779408</v>
      </c>
      <c r="BM342">
        <v>13149343.8730947</v>
      </c>
      <c r="BN342">
        <v>82.183399206800004</v>
      </c>
      <c r="BO342">
        <v>15490445.708012</v>
      </c>
      <c r="BP342">
        <v>15999231.906346601</v>
      </c>
      <c r="BQ342">
        <v>15999997.2441143</v>
      </c>
      <c r="BR342">
        <v>15028713.061591299</v>
      </c>
      <c r="BS342">
        <v>15977547.1428023</v>
      </c>
      <c r="BT342">
        <v>15999954.3353143</v>
      </c>
      <c r="BU342">
        <v>13773145.7875716</v>
      </c>
      <c r="BV342">
        <v>15808272.5803822</v>
      </c>
      <c r="BW342">
        <v>15999998.8430689</v>
      </c>
      <c r="BX342">
        <v>15999960.1471455</v>
      </c>
      <c r="BY342">
        <v>15999680.5235065</v>
      </c>
      <c r="BZ342">
        <v>15987380.0228015</v>
      </c>
      <c r="CA342">
        <v>15868955.675020199</v>
      </c>
      <c r="CB342">
        <v>15567453.0551666</v>
      </c>
      <c r="CC342">
        <v>12014982.400613399</v>
      </c>
      <c r="CD342">
        <v>14323989.1035967</v>
      </c>
      <c r="CE342">
        <v>15142151.889434099</v>
      </c>
      <c r="CF342">
        <v>8275578.6811410002</v>
      </c>
      <c r="CG342">
        <v>15999993.2940138</v>
      </c>
      <c r="CH342">
        <v>15999942.073300701</v>
      </c>
      <c r="CI342">
        <v>15998143.9284837</v>
      </c>
      <c r="CJ342">
        <v>15393415.5383045</v>
      </c>
      <c r="CK342">
        <v>15723066.0473822</v>
      </c>
      <c r="CL342">
        <v>13484347.8036932</v>
      </c>
      <c r="CM342">
        <v>15959410.130222799</v>
      </c>
      <c r="CN342">
        <v>14882328.3104988</v>
      </c>
      <c r="CO342">
        <v>14253253.5140322</v>
      </c>
      <c r="CP342">
        <v>15809990.3961973</v>
      </c>
      <c r="CQ342">
        <v>15403451.0794254</v>
      </c>
      <c r="CR342">
        <v>16000000</v>
      </c>
      <c r="CS342">
        <v>13121075.062947599</v>
      </c>
      <c r="CT342">
        <v>1472</v>
      </c>
      <c r="CU342">
        <v>1.7037037037000002E-2</v>
      </c>
      <c r="CV342">
        <v>1615</v>
      </c>
      <c r="CW342">
        <v>117001.873462535</v>
      </c>
      <c r="CX342">
        <v>42031588.350140601</v>
      </c>
      <c r="CY342">
        <v>113.623760127008</v>
      </c>
      <c r="CZ342">
        <v>40818.039669960999</v>
      </c>
      <c r="DA342">
        <v>9.9655000000000005</v>
      </c>
      <c r="DB342">
        <v>3579.9921942057499</v>
      </c>
      <c r="DC342">
        <v>13.170385036419001</v>
      </c>
      <c r="DD342">
        <v>7.7324874755770795E-2</v>
      </c>
      <c r="DE342">
        <v>4.65213965103458E-2</v>
      </c>
    </row>
    <row r="343" spans="1:109" x14ac:dyDescent="0.3">
      <c r="A343" s="2">
        <v>44439</v>
      </c>
      <c r="B343">
        <v>1073</v>
      </c>
      <c r="C343">
        <v>1348</v>
      </c>
      <c r="D343">
        <v>69553</v>
      </c>
      <c r="E343">
        <v>85391</v>
      </c>
      <c r="F343">
        <v>278</v>
      </c>
      <c r="G343">
        <v>39454</v>
      </c>
      <c r="H343">
        <v>77426</v>
      </c>
      <c r="I343">
        <v>64</v>
      </c>
      <c r="J343">
        <v>9172</v>
      </c>
      <c r="K343">
        <v>92781</v>
      </c>
      <c r="L343">
        <v>86654</v>
      </c>
      <c r="M343">
        <v>77912</v>
      </c>
      <c r="N343">
        <v>73124</v>
      </c>
      <c r="O343">
        <v>1980</v>
      </c>
      <c r="P343">
        <v>17</v>
      </c>
      <c r="Q343">
        <v>14083</v>
      </c>
      <c r="R343">
        <v>109</v>
      </c>
      <c r="S343">
        <v>47599</v>
      </c>
      <c r="T343">
        <v>369</v>
      </c>
      <c r="U343">
        <v>4</v>
      </c>
      <c r="V343">
        <v>65427</v>
      </c>
      <c r="W343">
        <v>948</v>
      </c>
      <c r="X343">
        <v>76947</v>
      </c>
      <c r="Y343">
        <v>5683</v>
      </c>
      <c r="Z343">
        <v>50</v>
      </c>
      <c r="AA343">
        <v>83882</v>
      </c>
      <c r="AB343">
        <v>32019</v>
      </c>
      <c r="AC343">
        <v>220</v>
      </c>
      <c r="AD343">
        <v>1630461541</v>
      </c>
      <c r="AE343">
        <v>5183827873.4995699</v>
      </c>
      <c r="AF343">
        <v>1.293323171698</v>
      </c>
      <c r="AG343">
        <v>1.0606648750559999</v>
      </c>
      <c r="AH343">
        <v>6307319456.38904</v>
      </c>
      <c r="AI343">
        <v>5172684097.4839497</v>
      </c>
      <c r="AJ343">
        <v>4876831711.0634604</v>
      </c>
      <c r="AK343">
        <v>0</v>
      </c>
      <c r="AL343">
        <v>0</v>
      </c>
      <c r="AM343">
        <v>0.93927147519999998</v>
      </c>
      <c r="AN343">
        <v>67.402824470430005</v>
      </c>
      <c r="AO343">
        <v>76.2740205057883</v>
      </c>
      <c r="AP343">
        <v>55.277605752238003</v>
      </c>
      <c r="AQ343">
        <v>62.552945930430496</v>
      </c>
      <c r="AR343">
        <v>8.34844927134064E-3</v>
      </c>
      <c r="AS343">
        <v>394.20746602431501</v>
      </c>
      <c r="AU343">
        <v>24.088789448494499</v>
      </c>
      <c r="AV343">
        <v>359.23859256492398</v>
      </c>
      <c r="AW343">
        <v>7.6229757912622204E-3</v>
      </c>
      <c r="AX343">
        <v>0.110932247250243</v>
      </c>
      <c r="AY343">
        <v>304.56628269747898</v>
      </c>
      <c r="AZ343">
        <v>359.23859256492398</v>
      </c>
      <c r="BA343">
        <v>1.460205048E-3</v>
      </c>
      <c r="BB343">
        <v>13149999.2270055</v>
      </c>
      <c r="BC343">
        <v>11645786.220171301</v>
      </c>
      <c r="BD343">
        <v>8180558.1487746201</v>
      </c>
      <c r="BE343">
        <v>13149999.2270055</v>
      </c>
      <c r="BF343">
        <v>13149999.2270055</v>
      </c>
      <c r="BG343">
        <v>9776172.3300807308</v>
      </c>
      <c r="BH343">
        <v>13149999.2270055</v>
      </c>
      <c r="BI343">
        <v>13149999.2270055</v>
      </c>
      <c r="BJ343">
        <v>13149999.2270055</v>
      </c>
      <c r="BK343">
        <v>9161256.2582040001</v>
      </c>
      <c r="BL343">
        <v>10293318.2422952</v>
      </c>
      <c r="BM343">
        <v>13149999.2270055</v>
      </c>
      <c r="BN343">
        <v>82.187495168799998</v>
      </c>
      <c r="BO343">
        <v>15489240.592247101</v>
      </c>
      <c r="BP343">
        <v>15999229.9991464</v>
      </c>
      <c r="BQ343">
        <v>15999997.246166499</v>
      </c>
      <c r="BR343">
        <v>15028343.6032006</v>
      </c>
      <c r="BS343">
        <v>15977509.0325555</v>
      </c>
      <c r="BT343">
        <v>15999954.278220201</v>
      </c>
      <c r="BU343">
        <v>13786891.963420801</v>
      </c>
      <c r="BV343">
        <v>15807943.2516087</v>
      </c>
      <c r="BW343">
        <v>15999998.8428615</v>
      </c>
      <c r="BX343">
        <v>15999960.127577901</v>
      </c>
      <c r="BY343">
        <v>15999679.678998901</v>
      </c>
      <c r="BZ343">
        <v>15987358.2654266</v>
      </c>
      <c r="CA343">
        <v>15868806.1124094</v>
      </c>
      <c r="CB343">
        <v>15566896.512613701</v>
      </c>
      <c r="CC343">
        <v>12008674.4164268</v>
      </c>
      <c r="CD343">
        <v>14352636.163349699</v>
      </c>
      <c r="CE343">
        <v>15140514.4298383</v>
      </c>
      <c r="CF343">
        <v>8268673.14024127</v>
      </c>
      <c r="CG343">
        <v>15999994.1845497</v>
      </c>
      <c r="CH343">
        <v>15999944.5044672</v>
      </c>
      <c r="CI343">
        <v>15998383.479405601</v>
      </c>
      <c r="CJ343">
        <v>15408009.038358301</v>
      </c>
      <c r="CK343">
        <v>15736762.3255243</v>
      </c>
      <c r="CL343">
        <v>13504912.8907158</v>
      </c>
      <c r="CM343">
        <v>15962325.4073151</v>
      </c>
      <c r="CN343">
        <v>14910143.9957186</v>
      </c>
      <c r="CO343">
        <v>14260267.6727356</v>
      </c>
      <c r="CP343">
        <v>15809629.4674238</v>
      </c>
      <c r="CQ343">
        <v>15402609.019771799</v>
      </c>
      <c r="CR343">
        <v>16000000</v>
      </c>
      <c r="CS343">
        <v>13121730.416858399</v>
      </c>
      <c r="CT343">
        <v>1725</v>
      </c>
      <c r="CU343">
        <v>1.9965277778000001E-2</v>
      </c>
      <c r="CV343">
        <v>1916</v>
      </c>
      <c r="CW343">
        <v>237378.77641936499</v>
      </c>
      <c r="CX343">
        <v>93576485.940230504</v>
      </c>
      <c r="CY343">
        <v>190.507392145605</v>
      </c>
      <c r="CZ343">
        <v>75099.436316619394</v>
      </c>
      <c r="DA343">
        <v>28.877704999999999</v>
      </c>
      <c r="DB343">
        <v>11383.8069126476</v>
      </c>
      <c r="DC343">
        <v>13.193198296628999</v>
      </c>
      <c r="DD343">
        <v>7.7500680589488294E-2</v>
      </c>
      <c r="DE343">
        <v>4.84908811674577E-2</v>
      </c>
    </row>
    <row r="344" spans="1:109" x14ac:dyDescent="0.3">
      <c r="A344" s="2">
        <v>44440</v>
      </c>
      <c r="B344">
        <v>1196</v>
      </c>
      <c r="C344">
        <v>1340</v>
      </c>
      <c r="D344">
        <v>69754</v>
      </c>
      <c r="E344">
        <v>85616</v>
      </c>
      <c r="F344">
        <v>278</v>
      </c>
      <c r="G344">
        <v>39566</v>
      </c>
      <c r="H344">
        <v>77647</v>
      </c>
      <c r="I344">
        <v>63</v>
      </c>
      <c r="J344">
        <v>9198</v>
      </c>
      <c r="K344">
        <v>93018</v>
      </c>
      <c r="L344">
        <v>86879</v>
      </c>
      <c r="M344">
        <v>78134</v>
      </c>
      <c r="N344">
        <v>73338</v>
      </c>
      <c r="O344">
        <v>1977</v>
      </c>
      <c r="P344">
        <v>18</v>
      </c>
      <c r="Q344">
        <v>14112</v>
      </c>
      <c r="R344">
        <v>106</v>
      </c>
      <c r="S344">
        <v>47739</v>
      </c>
      <c r="T344">
        <v>364</v>
      </c>
      <c r="U344">
        <v>4</v>
      </c>
      <c r="V344">
        <v>66048</v>
      </c>
      <c r="W344">
        <v>982</v>
      </c>
      <c r="X344">
        <v>77212</v>
      </c>
      <c r="Y344">
        <v>6089</v>
      </c>
      <c r="Z344">
        <v>52</v>
      </c>
      <c r="AA344">
        <v>84233</v>
      </c>
      <c r="AB344">
        <v>32696</v>
      </c>
      <c r="AC344">
        <v>228</v>
      </c>
      <c r="AD344">
        <v>1630548242</v>
      </c>
      <c r="AE344">
        <v>5408225106.6152697</v>
      </c>
      <c r="AF344">
        <v>1.313012187799</v>
      </c>
      <c r="AG344">
        <v>1.0768492004250001</v>
      </c>
      <c r="AH344">
        <v>6580123478.4388599</v>
      </c>
      <c r="AI344">
        <v>5396599340.2804804</v>
      </c>
      <c r="AJ344">
        <v>5011471743.8158503</v>
      </c>
      <c r="AK344">
        <v>0</v>
      </c>
      <c r="AL344">
        <v>0</v>
      </c>
      <c r="AM344">
        <v>0.93959120038400001</v>
      </c>
      <c r="AN344">
        <v>47.679652138034001</v>
      </c>
      <c r="AO344">
        <v>78.838386174932793</v>
      </c>
      <c r="AP344">
        <v>39.103822309115998</v>
      </c>
      <c r="AQ344">
        <v>64.658236918277495</v>
      </c>
      <c r="AR344">
        <v>8.4467050775273705E-3</v>
      </c>
      <c r="AS344">
        <v>411.25771740242902</v>
      </c>
      <c r="AU344">
        <v>27.6773963779181</v>
      </c>
      <c r="AV344">
        <v>394.20746602431501</v>
      </c>
      <c r="AW344">
        <v>8.3484492713406504E-3</v>
      </c>
      <c r="AX344">
        <v>0.114864063904198</v>
      </c>
      <c r="AY344">
        <v>333.71402430215602</v>
      </c>
      <c r="AZ344">
        <v>394.20746602431501</v>
      </c>
      <c r="BA344">
        <v>1.4641407369999999E-3</v>
      </c>
      <c r="BB344">
        <v>13150452.5696794</v>
      </c>
      <c r="BC344">
        <v>11644251.637933901</v>
      </c>
      <c r="BD344">
        <v>8186115.0203145901</v>
      </c>
      <c r="BE344">
        <v>13150452.5696794</v>
      </c>
      <c r="BF344">
        <v>13150452.5696794</v>
      </c>
      <c r="BG344">
        <v>9770958.3096873909</v>
      </c>
      <c r="BH344">
        <v>13150452.5696794</v>
      </c>
      <c r="BI344">
        <v>13150452.5696794</v>
      </c>
      <c r="BJ344">
        <v>13150452.5696794</v>
      </c>
      <c r="BK344">
        <v>9184334.1060930993</v>
      </c>
      <c r="BL344">
        <v>10293570.0357078</v>
      </c>
      <c r="BM344">
        <v>13150452.5696794</v>
      </c>
      <c r="BN344">
        <v>82.190328560500006</v>
      </c>
      <c r="BO344">
        <v>15486702.401783399</v>
      </c>
      <c r="BP344">
        <v>15999227.783431699</v>
      </c>
      <c r="BQ344">
        <v>15999997.2449558</v>
      </c>
      <c r="BR344">
        <v>15033459.206146801</v>
      </c>
      <c r="BS344">
        <v>15977447.982373999</v>
      </c>
      <c r="BT344">
        <v>15999954.250081901</v>
      </c>
      <c r="BU344">
        <v>13802388.8957741</v>
      </c>
      <c r="BV344">
        <v>15807484.071666099</v>
      </c>
      <c r="BW344">
        <v>15999998.8418878</v>
      </c>
      <c r="BX344">
        <v>15999960.109651599</v>
      </c>
      <c r="BY344">
        <v>15999678.986882299</v>
      </c>
      <c r="BZ344">
        <v>15987330.7673779</v>
      </c>
      <c r="CA344">
        <v>15868391.304161601</v>
      </c>
      <c r="CB344">
        <v>15565062.791239001</v>
      </c>
      <c r="CC344">
        <v>12136665.398314601</v>
      </c>
      <c r="CD344">
        <v>14338329.104220901</v>
      </c>
      <c r="CE344">
        <v>15139083.867176101</v>
      </c>
      <c r="CF344">
        <v>8282633.8330169404</v>
      </c>
      <c r="CG344">
        <v>15999994.496813999</v>
      </c>
      <c r="CH344">
        <v>15999945.5914656</v>
      </c>
      <c r="CI344">
        <v>15998486.654253701</v>
      </c>
      <c r="CJ344">
        <v>15415940.506785501</v>
      </c>
      <c r="CK344">
        <v>15745798.410246899</v>
      </c>
      <c r="CL344">
        <v>13588511.837230001</v>
      </c>
      <c r="CM344">
        <v>15963682.086841401</v>
      </c>
      <c r="CN344">
        <v>14934800.136439299</v>
      </c>
      <c r="CO344">
        <v>14278195.669876499</v>
      </c>
      <c r="CP344">
        <v>15809123.098438401</v>
      </c>
      <c r="CQ344">
        <v>15402902.9116884</v>
      </c>
      <c r="CR344">
        <v>16000000</v>
      </c>
      <c r="CS344">
        <v>13122183.759532301</v>
      </c>
      <c r="CT344">
        <v>2072</v>
      </c>
      <c r="CU344">
        <v>2.3981481480999999E-2</v>
      </c>
      <c r="CV344">
        <v>2309</v>
      </c>
      <c r="CW344">
        <v>335572.91805903701</v>
      </c>
      <c r="CX344">
        <v>138006952.30303201</v>
      </c>
      <c r="CY344">
        <v>227.03732611014701</v>
      </c>
      <c r="CZ344">
        <v>93370.852501210305</v>
      </c>
      <c r="DA344">
        <v>41.691000000000003</v>
      </c>
      <c r="DB344">
        <v>17145.745496224601</v>
      </c>
      <c r="DC344">
        <v>13.225962620753</v>
      </c>
      <c r="DD344">
        <v>7.7551021230487793E-2</v>
      </c>
      <c r="DE344">
        <v>4.8903087565526797E-2</v>
      </c>
    </row>
    <row r="345" spans="1:109" x14ac:dyDescent="0.3">
      <c r="A345" s="2">
        <v>44441</v>
      </c>
      <c r="B345">
        <v>1113</v>
      </c>
      <c r="C345">
        <v>1348</v>
      </c>
      <c r="D345">
        <v>70010</v>
      </c>
      <c r="E345">
        <v>85901</v>
      </c>
      <c r="F345">
        <v>281</v>
      </c>
      <c r="G345">
        <v>39706</v>
      </c>
      <c r="H345">
        <v>77933</v>
      </c>
      <c r="I345">
        <v>65</v>
      </c>
      <c r="J345">
        <v>9238</v>
      </c>
      <c r="K345">
        <v>93306</v>
      </c>
      <c r="L345">
        <v>87164</v>
      </c>
      <c r="M345">
        <v>78419</v>
      </c>
      <c r="N345">
        <v>73608</v>
      </c>
      <c r="O345">
        <v>1992</v>
      </c>
      <c r="P345">
        <v>18</v>
      </c>
      <c r="Q345">
        <v>14162</v>
      </c>
      <c r="R345">
        <v>109</v>
      </c>
      <c r="S345">
        <v>47911</v>
      </c>
      <c r="T345">
        <v>364</v>
      </c>
      <c r="U345">
        <v>4</v>
      </c>
      <c r="V345">
        <v>66035</v>
      </c>
      <c r="W345">
        <v>981</v>
      </c>
      <c r="X345">
        <v>77471</v>
      </c>
      <c r="Y345">
        <v>5936</v>
      </c>
      <c r="Z345">
        <v>52</v>
      </c>
      <c r="AA345">
        <v>84439</v>
      </c>
      <c r="AB345">
        <v>32455</v>
      </c>
      <c r="AC345">
        <v>223</v>
      </c>
      <c r="AD345">
        <v>1630634366</v>
      </c>
      <c r="AE345">
        <v>5265838922.7362299</v>
      </c>
      <c r="AF345">
        <v>1.292172651452</v>
      </c>
      <c r="AG345">
        <v>1.059830459209</v>
      </c>
      <c r="AH345">
        <v>6406446421.0461597</v>
      </c>
      <c r="AI345">
        <v>5254520009.13659</v>
      </c>
      <c r="AJ345">
        <v>4957887333.2821903</v>
      </c>
      <c r="AK345">
        <v>0</v>
      </c>
      <c r="AL345">
        <v>0</v>
      </c>
      <c r="AM345">
        <v>0.939164840753</v>
      </c>
      <c r="AN345">
        <v>51.644129354575</v>
      </c>
      <c r="AO345">
        <v>77.493191439352003</v>
      </c>
      <c r="AP345">
        <v>42.358133232267001</v>
      </c>
      <c r="AQ345">
        <v>63.559342922505003</v>
      </c>
      <c r="AR345">
        <v>8.1103151054889595E-3</v>
      </c>
      <c r="AS345">
        <v>400.40290131538501</v>
      </c>
      <c r="AU345">
        <v>29.467573019506201</v>
      </c>
      <c r="AV345">
        <v>411.25771740242902</v>
      </c>
      <c r="AW345">
        <v>8.4467050775273705E-3</v>
      </c>
      <c r="AX345">
        <v>0.108401734365266</v>
      </c>
      <c r="AY345">
        <v>347.13649348574103</v>
      </c>
      <c r="AZ345">
        <v>411.25771740242902</v>
      </c>
      <c r="BA345">
        <v>1.4701061760000001E-3</v>
      </c>
      <c r="BB345">
        <v>13151350.5657355</v>
      </c>
      <c r="BC345">
        <v>11643950.3188603</v>
      </c>
      <c r="BD345">
        <v>8667678.2651796602</v>
      </c>
      <c r="BE345">
        <v>13151350.5657355</v>
      </c>
      <c r="BF345">
        <v>13151350.5657355</v>
      </c>
      <c r="BG345">
        <v>9770880.8615000695</v>
      </c>
      <c r="BH345">
        <v>13151350.5657355</v>
      </c>
      <c r="BI345">
        <v>13151350.5657355</v>
      </c>
      <c r="BJ345">
        <v>13151350.5657355</v>
      </c>
      <c r="BK345">
        <v>9168615.0074334908</v>
      </c>
      <c r="BL345">
        <v>10279560.6715937</v>
      </c>
      <c r="BM345">
        <v>13151350.5657355</v>
      </c>
      <c r="BN345">
        <v>82.195941035800004</v>
      </c>
      <c r="BO345">
        <v>15484262.736392699</v>
      </c>
      <c r="BP345">
        <v>15999225.254453</v>
      </c>
      <c r="BQ345">
        <v>15999997.2446303</v>
      </c>
      <c r="BR345">
        <v>15026637.452051301</v>
      </c>
      <c r="BS345">
        <v>15977361.8578851</v>
      </c>
      <c r="BT345">
        <v>15999954.268245401</v>
      </c>
      <c r="BU345">
        <v>13794186.3890299</v>
      </c>
      <c r="BV345">
        <v>15806916.5517237</v>
      </c>
      <c r="BW345">
        <v>15999998.841562301</v>
      </c>
      <c r="BX345">
        <v>15999960.1158781</v>
      </c>
      <c r="BY345">
        <v>15999678.169816099</v>
      </c>
      <c r="BZ345">
        <v>15987285.260439901</v>
      </c>
      <c r="CA345">
        <v>15867935.525211999</v>
      </c>
      <c r="CB345">
        <v>15563421.065399</v>
      </c>
      <c r="CC345">
        <v>12076441.664579101</v>
      </c>
      <c r="CD345">
        <v>14343369.1004635</v>
      </c>
      <c r="CE345">
        <v>15129219.0920802</v>
      </c>
      <c r="CF345">
        <v>8271711.9753945796</v>
      </c>
      <c r="CG345">
        <v>15999994.302035701</v>
      </c>
      <c r="CH345">
        <v>15999944.9489404</v>
      </c>
      <c r="CI345">
        <v>15998418.3345709</v>
      </c>
      <c r="CJ345">
        <v>15411128.4079942</v>
      </c>
      <c r="CK345">
        <v>15740494.485680699</v>
      </c>
      <c r="CL345">
        <v>13533797.2401115</v>
      </c>
      <c r="CM345">
        <v>15962668.158728501</v>
      </c>
      <c r="CN345">
        <v>14908728.5216785</v>
      </c>
      <c r="CO345">
        <v>14251049.811414801</v>
      </c>
      <c r="CP345">
        <v>15808381.4009929</v>
      </c>
      <c r="CQ345">
        <v>15398984.431133799</v>
      </c>
      <c r="CR345">
        <v>16000000</v>
      </c>
      <c r="CS345">
        <v>13123081.755588399</v>
      </c>
      <c r="CT345">
        <v>1541</v>
      </c>
      <c r="CU345">
        <v>1.7835648148E-2</v>
      </c>
      <c r="CV345">
        <v>1687</v>
      </c>
      <c r="CW345">
        <v>309812.56146556599</v>
      </c>
      <c r="CX345">
        <v>124049848.47476301</v>
      </c>
      <c r="CY345">
        <v>235.651784762733</v>
      </c>
      <c r="CZ345">
        <v>94355.6583191471</v>
      </c>
      <c r="DA345">
        <v>10.2814695</v>
      </c>
      <c r="DB345">
        <v>4116.7302175856403</v>
      </c>
      <c r="DC345">
        <v>13.250809155809</v>
      </c>
      <c r="DD345">
        <v>7.7479731154586604E-2</v>
      </c>
      <c r="DE345">
        <v>4.8488116720234703E-2</v>
      </c>
    </row>
    <row r="346" spans="1:109" x14ac:dyDescent="0.3">
      <c r="A346" s="2">
        <v>44442</v>
      </c>
      <c r="B346">
        <v>1019</v>
      </c>
      <c r="C346">
        <v>1358</v>
      </c>
      <c r="D346">
        <v>70190</v>
      </c>
      <c r="E346">
        <v>86105</v>
      </c>
      <c r="F346">
        <v>279</v>
      </c>
      <c r="G346">
        <v>39802</v>
      </c>
      <c r="H346">
        <v>78130</v>
      </c>
      <c r="I346">
        <v>63</v>
      </c>
      <c r="J346">
        <v>9262</v>
      </c>
      <c r="K346">
        <v>93517</v>
      </c>
      <c r="L346">
        <v>87368</v>
      </c>
      <c r="M346">
        <v>78617</v>
      </c>
      <c r="N346">
        <v>73793</v>
      </c>
      <c r="O346">
        <v>2005</v>
      </c>
      <c r="P346">
        <v>18</v>
      </c>
      <c r="Q346">
        <v>14190</v>
      </c>
      <c r="R346">
        <v>109</v>
      </c>
      <c r="S346">
        <v>48028</v>
      </c>
      <c r="T346">
        <v>365</v>
      </c>
      <c r="U346">
        <v>4</v>
      </c>
      <c r="V346">
        <v>65993</v>
      </c>
      <c r="W346">
        <v>955</v>
      </c>
      <c r="X346">
        <v>77645</v>
      </c>
      <c r="Y346">
        <v>5738</v>
      </c>
      <c r="Z346">
        <v>50</v>
      </c>
      <c r="AA346">
        <v>84591</v>
      </c>
      <c r="AB346">
        <v>32258</v>
      </c>
      <c r="AC346">
        <v>222</v>
      </c>
      <c r="AD346">
        <v>1630720621</v>
      </c>
      <c r="AE346">
        <v>5176604951.0020304</v>
      </c>
      <c r="AF346">
        <v>1.2832610546750001</v>
      </c>
      <c r="AG346">
        <v>1.052654801531</v>
      </c>
      <c r="AH346">
        <v>6297086515.4035196</v>
      </c>
      <c r="AI346">
        <v>5165479254.5530396</v>
      </c>
      <c r="AJ346">
        <v>4907097034.1265898</v>
      </c>
      <c r="AK346">
        <v>0</v>
      </c>
      <c r="AL346">
        <v>0</v>
      </c>
      <c r="AM346">
        <v>0.93861449870900004</v>
      </c>
      <c r="AN346">
        <v>102.815532988252</v>
      </c>
      <c r="AO346">
        <v>75.943543892603799</v>
      </c>
      <c r="AP346">
        <v>84.339241869633994</v>
      </c>
      <c r="AQ346">
        <v>62.296238035621997</v>
      </c>
      <c r="AR346">
        <v>7.8933752679406794E-3</v>
      </c>
      <c r="AS346">
        <v>393.56790721272</v>
      </c>
      <c r="AU346">
        <v>16.128866864097599</v>
      </c>
      <c r="AV346">
        <v>400.40290131538501</v>
      </c>
      <c r="AW346">
        <v>8.1103151054889699E-3</v>
      </c>
      <c r="AX346">
        <v>0.105594380244917</v>
      </c>
      <c r="AY346">
        <v>337.309107836343</v>
      </c>
      <c r="AZ346">
        <v>400.40290131538501</v>
      </c>
      <c r="BA346">
        <v>1.474196187E-3</v>
      </c>
      <c r="BB346">
        <v>13153015.924654899</v>
      </c>
      <c r="BC346">
        <v>11643452.877226399</v>
      </c>
      <c r="BD346">
        <v>8468536.2242566105</v>
      </c>
      <c r="BE346">
        <v>13153015.924654899</v>
      </c>
      <c r="BF346">
        <v>13153015.924654899</v>
      </c>
      <c r="BG346">
        <v>9765820.9875779301</v>
      </c>
      <c r="BH346">
        <v>13153015.924654899</v>
      </c>
      <c r="BI346">
        <v>13153015.924654899</v>
      </c>
      <c r="BJ346">
        <v>13153015.924654899</v>
      </c>
      <c r="BK346">
        <v>9118134.4067301601</v>
      </c>
      <c r="BL346">
        <v>10276939.6592435</v>
      </c>
      <c r="BM346">
        <v>13153015.924654899</v>
      </c>
      <c r="BN346">
        <v>82.206349529099995</v>
      </c>
      <c r="BO346">
        <v>15483090.876078799</v>
      </c>
      <c r="BP346">
        <v>15999223.798913401</v>
      </c>
      <c r="BQ346">
        <v>15999997.2424397</v>
      </c>
      <c r="BR346">
        <v>15017831.9793489</v>
      </c>
      <c r="BS346">
        <v>15977303.1125044</v>
      </c>
      <c r="BT346">
        <v>15999954.2080427</v>
      </c>
      <c r="BU346">
        <v>13758603.4853306</v>
      </c>
      <c r="BV346">
        <v>15806546.795988601</v>
      </c>
      <c r="BW346">
        <v>15999998.8393717</v>
      </c>
      <c r="BX346">
        <v>15999960.068346201</v>
      </c>
      <c r="BY346">
        <v>15999677.32951</v>
      </c>
      <c r="BZ346">
        <v>15987251.0259673</v>
      </c>
      <c r="CA346">
        <v>15867615.5624987</v>
      </c>
      <c r="CB346">
        <v>15562676.7261512</v>
      </c>
      <c r="CC346">
        <v>12088408.982524</v>
      </c>
      <c r="CD346">
        <v>14334929.442045299</v>
      </c>
      <c r="CE346">
        <v>15124726.0362103</v>
      </c>
      <c r="CF346">
        <v>8276854.1278587598</v>
      </c>
      <c r="CG346">
        <v>15999994.169367401</v>
      </c>
      <c r="CH346">
        <v>15999944.310035</v>
      </c>
      <c r="CI346">
        <v>15998361.782183301</v>
      </c>
      <c r="CJ346">
        <v>15401250.9801067</v>
      </c>
      <c r="CK346">
        <v>15734610.1889841</v>
      </c>
      <c r="CL346">
        <v>13491809.6966059</v>
      </c>
      <c r="CM346">
        <v>15961882.968597399</v>
      </c>
      <c r="CN346">
        <v>14900230.704183601</v>
      </c>
      <c r="CO346">
        <v>14243349.0449269</v>
      </c>
      <c r="CP346">
        <v>15807964.109795099</v>
      </c>
      <c r="CQ346">
        <v>15396110.567777701</v>
      </c>
      <c r="CR346">
        <v>16000000</v>
      </c>
      <c r="CS346">
        <v>13124747.1145078</v>
      </c>
      <c r="CT346">
        <v>1348</v>
      </c>
      <c r="CU346">
        <v>1.5601851852E-2</v>
      </c>
      <c r="CV346">
        <v>1491</v>
      </c>
      <c r="CW346">
        <v>155618.50952840099</v>
      </c>
      <c r="CX346">
        <v>61246451.118655801</v>
      </c>
      <c r="CY346">
        <v>165.898314655804</v>
      </c>
      <c r="CZ346">
        <v>65292.252509202197</v>
      </c>
      <c r="DA346">
        <v>13.270775</v>
      </c>
      <c r="DB346">
        <v>5222.9511438408799</v>
      </c>
      <c r="DC346">
        <v>13.266268805006</v>
      </c>
      <c r="DD346">
        <v>7.7368151064882401E-2</v>
      </c>
      <c r="DE346">
        <v>4.60815411587394E-2</v>
      </c>
    </row>
    <row r="347" spans="1:109" x14ac:dyDescent="0.3">
      <c r="A347" s="2">
        <v>44443</v>
      </c>
      <c r="B347">
        <v>1165</v>
      </c>
      <c r="C347">
        <v>1364</v>
      </c>
      <c r="D347">
        <v>70120</v>
      </c>
      <c r="E347">
        <v>86053</v>
      </c>
      <c r="F347">
        <v>279</v>
      </c>
      <c r="G347">
        <v>39716</v>
      </c>
      <c r="H347">
        <v>78072</v>
      </c>
      <c r="I347">
        <v>61</v>
      </c>
      <c r="J347">
        <v>9261</v>
      </c>
      <c r="K347">
        <v>93475</v>
      </c>
      <c r="L347">
        <v>87317</v>
      </c>
      <c r="M347">
        <v>78562</v>
      </c>
      <c r="N347">
        <v>73725</v>
      </c>
      <c r="O347">
        <v>2004</v>
      </c>
      <c r="P347">
        <v>18</v>
      </c>
      <c r="Q347">
        <v>14175</v>
      </c>
      <c r="R347">
        <v>107</v>
      </c>
      <c r="S347">
        <v>47935</v>
      </c>
      <c r="T347">
        <v>368</v>
      </c>
      <c r="U347">
        <v>4</v>
      </c>
      <c r="V347">
        <v>66031</v>
      </c>
      <c r="W347">
        <v>971</v>
      </c>
      <c r="X347">
        <v>77595</v>
      </c>
      <c r="Y347">
        <v>5825</v>
      </c>
      <c r="Z347">
        <v>51</v>
      </c>
      <c r="AA347">
        <v>84572</v>
      </c>
      <c r="AB347">
        <v>32348</v>
      </c>
      <c r="AC347">
        <v>223</v>
      </c>
      <c r="AD347">
        <v>1630807585</v>
      </c>
      <c r="AE347">
        <v>5242060251.6868095</v>
      </c>
      <c r="AF347">
        <v>1.289685111002</v>
      </c>
      <c r="AG347">
        <v>1.0579778991769999</v>
      </c>
      <c r="AH347">
        <v>6376388126.6375599</v>
      </c>
      <c r="AI347">
        <v>5230794445.10079</v>
      </c>
      <c r="AJ347">
        <v>4944143397.67202</v>
      </c>
      <c r="AK347">
        <v>0</v>
      </c>
      <c r="AL347">
        <v>0</v>
      </c>
      <c r="AM347">
        <v>0.93841539760299997</v>
      </c>
      <c r="AN347">
        <v>132.528328199426</v>
      </c>
      <c r="AO347">
        <v>76.7101161516388</v>
      </c>
      <c r="AP347">
        <v>108.718043694371</v>
      </c>
      <c r="AQ347">
        <v>62.928234837646301</v>
      </c>
      <c r="AR347">
        <v>7.9833259287247198E-3</v>
      </c>
      <c r="AS347">
        <v>398.52425791484802</v>
      </c>
      <c r="AU347">
        <v>6.4382091341519496</v>
      </c>
      <c r="AV347">
        <v>393.56790721272</v>
      </c>
      <c r="AW347">
        <v>7.8933752679406898E-3</v>
      </c>
      <c r="AX347">
        <v>0.100436291268613</v>
      </c>
      <c r="AY347">
        <v>331.61016943194898</v>
      </c>
      <c r="AZ347">
        <v>393.56790721272</v>
      </c>
      <c r="BA347">
        <v>1.4742497669999999E-3</v>
      </c>
      <c r="BB347">
        <v>13153679.2242314</v>
      </c>
      <c r="BC347">
        <v>11641014.579920899</v>
      </c>
      <c r="BD347">
        <v>7871576.9536173698</v>
      </c>
      <c r="BE347">
        <v>13153679.2242314</v>
      </c>
      <c r="BF347">
        <v>13153679.2242314</v>
      </c>
      <c r="BG347">
        <v>9728383.86452608</v>
      </c>
      <c r="BH347">
        <v>13153679.2242314</v>
      </c>
      <c r="BI347">
        <v>13153679.2242314</v>
      </c>
      <c r="BJ347">
        <v>13153679.2242314</v>
      </c>
      <c r="BK347">
        <v>9120311.7063417099</v>
      </c>
      <c r="BL347">
        <v>10277171.194095099</v>
      </c>
      <c r="BM347">
        <v>13153679.2242314</v>
      </c>
      <c r="BN347">
        <v>82.210495151399996</v>
      </c>
      <c r="BO347">
        <v>15484135.576894101</v>
      </c>
      <c r="BP347">
        <v>15999223.0710488</v>
      </c>
      <c r="BQ347">
        <v>15999997.241175599</v>
      </c>
      <c r="BR347">
        <v>15014646.361643201</v>
      </c>
      <c r="BS347">
        <v>15977303.667846</v>
      </c>
      <c r="BT347">
        <v>15999954.159040499</v>
      </c>
      <c r="BU347">
        <v>13741216.234923899</v>
      </c>
      <c r="BV347">
        <v>15807024.0029874</v>
      </c>
      <c r="BW347">
        <v>15999998.839705201</v>
      </c>
      <c r="BX347">
        <v>15999960.0535294</v>
      </c>
      <c r="BY347">
        <v>15999676.7666758</v>
      </c>
      <c r="BZ347">
        <v>15987244.924874</v>
      </c>
      <c r="CA347">
        <v>15867929.6889695</v>
      </c>
      <c r="CB347">
        <v>15562910.1426575</v>
      </c>
      <c r="CC347">
        <v>12111179.078288101</v>
      </c>
      <c r="CD347">
        <v>14317517.390496301</v>
      </c>
      <c r="CE347">
        <v>15124841.172795501</v>
      </c>
      <c r="CF347">
        <v>8295807.9477077099</v>
      </c>
      <c r="CG347">
        <v>15999994.2515429</v>
      </c>
      <c r="CH347">
        <v>15999944.472479001</v>
      </c>
      <c r="CI347">
        <v>15998389.146313</v>
      </c>
      <c r="CJ347">
        <v>15404700.703626299</v>
      </c>
      <c r="CK347">
        <v>15737308.193062</v>
      </c>
      <c r="CL347">
        <v>13538468.5802234</v>
      </c>
      <c r="CM347">
        <v>15962319.4578052</v>
      </c>
      <c r="CN347">
        <v>14899400.008491701</v>
      </c>
      <c r="CO347">
        <v>14246837.3644876</v>
      </c>
      <c r="CP347">
        <v>15808393.884679999</v>
      </c>
      <c r="CQ347">
        <v>15395174.3148537</v>
      </c>
      <c r="CR347">
        <v>16000000</v>
      </c>
      <c r="CS347">
        <v>13125410.4140843</v>
      </c>
      <c r="CT347">
        <v>1428</v>
      </c>
      <c r="CU347">
        <v>1.6527777778000002E-2</v>
      </c>
      <c r="CV347">
        <v>1585</v>
      </c>
      <c r="CW347">
        <v>120728.905415025</v>
      </c>
      <c r="CX347">
        <v>48113397.439394899</v>
      </c>
      <c r="CY347">
        <v>108.620924918605</v>
      </c>
      <c r="CZ347">
        <v>43288.073497211401</v>
      </c>
      <c r="DA347">
        <v>6.4</v>
      </c>
      <c r="DB347">
        <v>2550.5552506550198</v>
      </c>
      <c r="DC347">
        <v>13.277029065381001</v>
      </c>
      <c r="DD347">
        <v>7.7278646557974701E-2</v>
      </c>
      <c r="DE347">
        <v>4.2517201055244702E-2</v>
      </c>
    </row>
    <row r="348" spans="1:109" x14ac:dyDescent="0.3">
      <c r="A348" s="2">
        <v>44444</v>
      </c>
      <c r="B348">
        <v>1023</v>
      </c>
      <c r="C348">
        <v>1362</v>
      </c>
      <c r="D348">
        <v>70248</v>
      </c>
      <c r="E348">
        <v>86195</v>
      </c>
      <c r="F348">
        <v>283</v>
      </c>
      <c r="G348">
        <v>39770</v>
      </c>
      <c r="H348">
        <v>78213</v>
      </c>
      <c r="I348">
        <v>62</v>
      </c>
      <c r="J348">
        <v>9268</v>
      </c>
      <c r="K348">
        <v>93620</v>
      </c>
      <c r="L348">
        <v>87459</v>
      </c>
      <c r="M348">
        <v>78702</v>
      </c>
      <c r="N348">
        <v>73854</v>
      </c>
      <c r="O348">
        <v>2002</v>
      </c>
      <c r="P348">
        <v>18</v>
      </c>
      <c r="Q348">
        <v>14195</v>
      </c>
      <c r="R348">
        <v>108</v>
      </c>
      <c r="S348">
        <v>48010</v>
      </c>
      <c r="T348">
        <v>367</v>
      </c>
      <c r="U348">
        <v>4</v>
      </c>
      <c r="V348">
        <v>66620</v>
      </c>
      <c r="W348">
        <v>1011</v>
      </c>
      <c r="X348">
        <v>77780</v>
      </c>
      <c r="Y348">
        <v>6244</v>
      </c>
      <c r="Z348">
        <v>53</v>
      </c>
      <c r="AA348">
        <v>84851</v>
      </c>
      <c r="AB348">
        <v>33088</v>
      </c>
      <c r="AC348">
        <v>234</v>
      </c>
      <c r="AD348">
        <v>1630894232</v>
      </c>
      <c r="AE348">
        <v>5483403417.5990696</v>
      </c>
      <c r="AF348">
        <v>1.311593974145</v>
      </c>
      <c r="AG348">
        <v>1.0759816798120001</v>
      </c>
      <c r="AH348">
        <v>6669763069.2440395</v>
      </c>
      <c r="AI348">
        <v>5471619275.9784002</v>
      </c>
      <c r="AJ348">
        <v>5085234608.2105598</v>
      </c>
      <c r="AK348">
        <v>0</v>
      </c>
      <c r="AL348">
        <v>0</v>
      </c>
      <c r="AM348">
        <v>0.93887647226000004</v>
      </c>
      <c r="AN348">
        <v>100.39186072232199</v>
      </c>
      <c r="AO348">
        <v>80.418705413605494</v>
      </c>
      <c r="AP348">
        <v>82.357654174041997</v>
      </c>
      <c r="AQ348">
        <v>65.972439218921906</v>
      </c>
      <c r="AR348">
        <v>8.0556361751194308E-3</v>
      </c>
      <c r="AS348">
        <v>416.860191827753</v>
      </c>
      <c r="AU348">
        <v>12.5979380516359</v>
      </c>
      <c r="AV348">
        <v>398.52425791484802</v>
      </c>
      <c r="AW348">
        <v>7.9833259287247302E-3</v>
      </c>
      <c r="AX348">
        <v>0.102547779346658</v>
      </c>
      <c r="AY348">
        <v>335.61610507668598</v>
      </c>
      <c r="AZ348">
        <v>398.52425791484802</v>
      </c>
      <c r="BA348">
        <v>1.477842605E-3</v>
      </c>
      <c r="BB348">
        <v>13154058.663065599</v>
      </c>
      <c r="BC348">
        <v>11640388.036963999</v>
      </c>
      <c r="BD348">
        <v>7775904.9824170796</v>
      </c>
      <c r="BE348">
        <v>13154058.663065599</v>
      </c>
      <c r="BF348">
        <v>13154058.663065599</v>
      </c>
      <c r="BG348">
        <v>9719977.9006830491</v>
      </c>
      <c r="BH348">
        <v>13154058.663065599</v>
      </c>
      <c r="BI348">
        <v>13154058.663065599</v>
      </c>
      <c r="BJ348">
        <v>13154058.663065599</v>
      </c>
      <c r="BK348">
        <v>9109864.6789314598</v>
      </c>
      <c r="BL348">
        <v>10274813.5056201</v>
      </c>
      <c r="BM348">
        <v>13154058.663065599</v>
      </c>
      <c r="BN348">
        <v>82.212866644200005</v>
      </c>
      <c r="BO348">
        <v>15483668.914791901</v>
      </c>
      <c r="BP348">
        <v>15999222.5527426</v>
      </c>
      <c r="BQ348">
        <v>15999997.2411268</v>
      </c>
      <c r="BR348">
        <v>15022023.556162201</v>
      </c>
      <c r="BS348">
        <v>15977247.319223</v>
      </c>
      <c r="BT348">
        <v>15999954.1657179</v>
      </c>
      <c r="BU348">
        <v>13759407.3406146</v>
      </c>
      <c r="BV348">
        <v>15806677.434168</v>
      </c>
      <c r="BW348">
        <v>15999998.8396565</v>
      </c>
      <c r="BX348">
        <v>15999960.0451572</v>
      </c>
      <c r="BY348">
        <v>15999676.3212253</v>
      </c>
      <c r="BZ348">
        <v>15987214.984181801</v>
      </c>
      <c r="CA348">
        <v>15867706.790067799</v>
      </c>
      <c r="CB348">
        <v>15562491.585492101</v>
      </c>
      <c r="CC348">
        <v>12103850.508247901</v>
      </c>
      <c r="CD348">
        <v>14330579.419508001</v>
      </c>
      <c r="CE348">
        <v>15126047.7998544</v>
      </c>
      <c r="CF348">
        <v>8287197.1854531402</v>
      </c>
      <c r="CG348">
        <v>15999994.588129999</v>
      </c>
      <c r="CH348">
        <v>15999945.588852899</v>
      </c>
      <c r="CI348">
        <v>15998502.279752299</v>
      </c>
      <c r="CJ348">
        <v>15414732.021519501</v>
      </c>
      <c r="CK348">
        <v>15747113.4032395</v>
      </c>
      <c r="CL348">
        <v>13581954.1356552</v>
      </c>
      <c r="CM348">
        <v>15963949.302186299</v>
      </c>
      <c r="CN348">
        <v>14925542.826070501</v>
      </c>
      <c r="CO348">
        <v>14249297.2382793</v>
      </c>
      <c r="CP348">
        <v>15808173.9013876</v>
      </c>
      <c r="CQ348">
        <v>15395875.5184332</v>
      </c>
      <c r="CR348">
        <v>16000000</v>
      </c>
      <c r="CS348">
        <v>13125789.8529185</v>
      </c>
      <c r="CT348">
        <v>1412</v>
      </c>
      <c r="CU348">
        <v>1.6342592592999999E-2</v>
      </c>
      <c r="CV348">
        <v>1618</v>
      </c>
      <c r="CW348">
        <v>159375.47013153799</v>
      </c>
      <c r="CX348">
        <v>66437289.0516712</v>
      </c>
      <c r="CY348">
        <v>161.85767917747901</v>
      </c>
      <c r="CZ348">
        <v>67472.023190718799</v>
      </c>
      <c r="DA348">
        <v>18.947065714046001</v>
      </c>
      <c r="DB348">
        <v>7898.2774481302704</v>
      </c>
      <c r="DC348">
        <v>13.293396923187</v>
      </c>
      <c r="DD348">
        <v>7.7320687953856604E-2</v>
      </c>
      <c r="DE348">
        <v>4.3143871333102497E-2</v>
      </c>
    </row>
    <row r="349" spans="1:109" x14ac:dyDescent="0.3">
      <c r="A349" s="2">
        <v>44445</v>
      </c>
      <c r="B349">
        <v>1110</v>
      </c>
      <c r="C349">
        <v>1371</v>
      </c>
      <c r="D349">
        <v>70404</v>
      </c>
      <c r="E349">
        <v>86389</v>
      </c>
      <c r="F349">
        <v>282</v>
      </c>
      <c r="G349">
        <v>39843</v>
      </c>
      <c r="H349">
        <v>78402</v>
      </c>
      <c r="I349">
        <v>63</v>
      </c>
      <c r="J349">
        <v>9292</v>
      </c>
      <c r="K349">
        <v>93817</v>
      </c>
      <c r="L349">
        <v>87654</v>
      </c>
      <c r="M349">
        <v>78892</v>
      </c>
      <c r="N349">
        <v>74021</v>
      </c>
      <c r="O349">
        <v>2008</v>
      </c>
      <c r="P349">
        <v>18</v>
      </c>
      <c r="Q349">
        <v>14235</v>
      </c>
      <c r="R349">
        <v>109</v>
      </c>
      <c r="S349">
        <v>48098</v>
      </c>
      <c r="T349">
        <v>374</v>
      </c>
      <c r="U349">
        <v>4</v>
      </c>
      <c r="V349">
        <v>66582</v>
      </c>
      <c r="W349">
        <v>1003</v>
      </c>
      <c r="X349">
        <v>77957</v>
      </c>
      <c r="Y349">
        <v>6125</v>
      </c>
      <c r="Z349">
        <v>52</v>
      </c>
      <c r="AA349">
        <v>84981</v>
      </c>
      <c r="AB349">
        <v>32858</v>
      </c>
      <c r="AC349">
        <v>233</v>
      </c>
      <c r="AD349">
        <v>1630980138</v>
      </c>
      <c r="AE349">
        <v>5378759607.8676796</v>
      </c>
      <c r="AF349">
        <v>1.3008782404370001</v>
      </c>
      <c r="AG349">
        <v>1.0672066644860001</v>
      </c>
      <c r="AH349">
        <v>6542382655.1450701</v>
      </c>
      <c r="AI349">
        <v>5367200522.0434198</v>
      </c>
      <c r="AJ349">
        <v>5029204464.9360905</v>
      </c>
      <c r="AK349">
        <v>0</v>
      </c>
      <c r="AL349">
        <v>0</v>
      </c>
      <c r="AM349">
        <v>0.93835597129100001</v>
      </c>
      <c r="AN349">
        <v>93.809649135121006</v>
      </c>
      <c r="AO349">
        <v>79.319811777893307</v>
      </c>
      <c r="AP349">
        <v>76.958995575529002</v>
      </c>
      <c r="AQ349">
        <v>65.071909978835507</v>
      </c>
      <c r="AR349">
        <v>7.7677497265235297E-3</v>
      </c>
      <c r="AS349">
        <v>408.898915946567</v>
      </c>
      <c r="AU349">
        <v>6.8541384881400704</v>
      </c>
      <c r="AV349">
        <v>416.860191827753</v>
      </c>
      <c r="AW349">
        <v>8.0556361751194395E-3</v>
      </c>
      <c r="AX349">
        <v>0.10541099036579001</v>
      </c>
      <c r="AY349">
        <v>350.87207293555502</v>
      </c>
      <c r="AZ349">
        <v>416.860191827753</v>
      </c>
      <c r="BA349">
        <v>1.48131869E-3</v>
      </c>
      <c r="BB349">
        <v>13154252.5502086</v>
      </c>
      <c r="BC349">
        <v>11637963.1129041</v>
      </c>
      <c r="BD349">
        <v>7940558.5324202301</v>
      </c>
      <c r="BE349">
        <v>13154252.5502086</v>
      </c>
      <c r="BF349">
        <v>13154252.5502086</v>
      </c>
      <c r="BG349">
        <v>9686514.07647283</v>
      </c>
      <c r="BH349">
        <v>13154252.5502086</v>
      </c>
      <c r="BI349">
        <v>13154252.5502086</v>
      </c>
      <c r="BJ349">
        <v>13154252.5502086</v>
      </c>
      <c r="BK349">
        <v>9128186.1501029599</v>
      </c>
      <c r="BL349">
        <v>10206847.651536699</v>
      </c>
      <c r="BM349">
        <v>13154252.5502086</v>
      </c>
      <c r="BN349">
        <v>82.214078438800001</v>
      </c>
      <c r="BO349">
        <v>15482955.367100701</v>
      </c>
      <c r="BP349">
        <v>15999220.059599601</v>
      </c>
      <c r="BQ349">
        <v>15999997.239019901</v>
      </c>
      <c r="BR349">
        <v>15013695.5406614</v>
      </c>
      <c r="BS349">
        <v>15977196.9749742</v>
      </c>
      <c r="BT349">
        <v>15999954.130563799</v>
      </c>
      <c r="BU349">
        <v>13752231.0656699</v>
      </c>
      <c r="BV349">
        <v>15806303.9009638</v>
      </c>
      <c r="BW349">
        <v>15999998.838549601</v>
      </c>
      <c r="BX349">
        <v>15999960.0254458</v>
      </c>
      <c r="BY349">
        <v>15999674.9582789</v>
      </c>
      <c r="BZ349">
        <v>15987179.350214301</v>
      </c>
      <c r="CA349">
        <v>15867526.234316001</v>
      </c>
      <c r="CB349">
        <v>15561318.733253401</v>
      </c>
      <c r="CC349">
        <v>12075477.4694361</v>
      </c>
      <c r="CD349">
        <v>14323845.059983199</v>
      </c>
      <c r="CE349">
        <v>15126726.822314</v>
      </c>
      <c r="CF349">
        <v>8279186.50813339</v>
      </c>
      <c r="CG349">
        <v>15999994.430953201</v>
      </c>
      <c r="CH349">
        <v>15999945.263019299</v>
      </c>
      <c r="CI349">
        <v>15998453.496287201</v>
      </c>
      <c r="CJ349">
        <v>15410176.2179149</v>
      </c>
      <c r="CK349">
        <v>15743339.8305519</v>
      </c>
      <c r="CL349">
        <v>13530442.8371558</v>
      </c>
      <c r="CM349">
        <v>15963164.8273759</v>
      </c>
      <c r="CN349">
        <v>14916303.2175986</v>
      </c>
      <c r="CO349">
        <v>14231925.9709344</v>
      </c>
      <c r="CP349">
        <v>15807721.0984709</v>
      </c>
      <c r="CQ349">
        <v>15393733.4180144</v>
      </c>
      <c r="CR349">
        <v>16000000</v>
      </c>
      <c r="CS349">
        <v>13125983.740061499</v>
      </c>
      <c r="CT349">
        <v>1489</v>
      </c>
      <c r="CU349">
        <v>1.7233796296000001E-2</v>
      </c>
      <c r="CV349">
        <v>1662</v>
      </c>
      <c r="CW349">
        <v>170558.147775972</v>
      </c>
      <c r="CX349">
        <v>69741041.731449306</v>
      </c>
      <c r="CY349">
        <v>153.98719183871799</v>
      </c>
      <c r="CZ349">
        <v>62965.1958125081</v>
      </c>
      <c r="DA349">
        <v>9.9510499999999897</v>
      </c>
      <c r="DB349">
        <v>4068.9735575300801</v>
      </c>
      <c r="DC349">
        <v>13.309392342740001</v>
      </c>
      <c r="DD349">
        <v>7.7073151602257403E-2</v>
      </c>
      <c r="DE349">
        <v>4.2983969327024203E-2</v>
      </c>
    </row>
    <row r="350" spans="1:109" x14ac:dyDescent="0.3">
      <c r="A350" s="2">
        <v>44446</v>
      </c>
      <c r="B350">
        <v>1397</v>
      </c>
      <c r="C350">
        <v>1389</v>
      </c>
      <c r="D350">
        <v>70455</v>
      </c>
      <c r="E350">
        <v>86453</v>
      </c>
      <c r="F350">
        <v>283</v>
      </c>
      <c r="G350">
        <v>39872</v>
      </c>
      <c r="H350">
        <v>78465</v>
      </c>
      <c r="I350">
        <v>62</v>
      </c>
      <c r="J350">
        <v>9311</v>
      </c>
      <c r="K350">
        <v>93887</v>
      </c>
      <c r="L350">
        <v>87718</v>
      </c>
      <c r="M350">
        <v>78957</v>
      </c>
      <c r="N350">
        <v>74075</v>
      </c>
      <c r="O350">
        <v>2023</v>
      </c>
      <c r="P350">
        <v>17</v>
      </c>
      <c r="Q350">
        <v>14248</v>
      </c>
      <c r="R350">
        <v>109</v>
      </c>
      <c r="S350">
        <v>48142</v>
      </c>
      <c r="T350">
        <v>375</v>
      </c>
      <c r="U350">
        <v>4</v>
      </c>
      <c r="V350">
        <v>64942</v>
      </c>
      <c r="W350">
        <v>896</v>
      </c>
      <c r="X350">
        <v>77845</v>
      </c>
      <c r="Y350">
        <v>5061</v>
      </c>
      <c r="Z350">
        <v>49</v>
      </c>
      <c r="AA350">
        <v>84504</v>
      </c>
      <c r="AB350">
        <v>30741</v>
      </c>
      <c r="AC350">
        <v>208</v>
      </c>
      <c r="AD350">
        <v>1631065987</v>
      </c>
      <c r="AE350">
        <v>4568017186.35637</v>
      </c>
      <c r="AF350">
        <v>1.226590840067</v>
      </c>
      <c r="AG350">
        <v>1.00744307172</v>
      </c>
      <c r="AH350">
        <v>5549753721.6152</v>
      </c>
      <c r="AI350">
        <v>4558211877.9613895</v>
      </c>
      <c r="AJ350">
        <v>4524535436.2121897</v>
      </c>
      <c r="AK350">
        <v>0</v>
      </c>
      <c r="AL350">
        <v>0</v>
      </c>
      <c r="AM350">
        <v>0.93762859158099998</v>
      </c>
      <c r="AN350">
        <v>34.435082968738001</v>
      </c>
      <c r="AO350">
        <v>66.728682585635298</v>
      </c>
      <c r="AP350">
        <v>28.282769304761999</v>
      </c>
      <c r="AQ350">
        <v>54.806661488040803</v>
      </c>
      <c r="AR350">
        <v>7.4029248723277699E-3</v>
      </c>
      <c r="AS350">
        <v>346.85960760095003</v>
      </c>
      <c r="AU350">
        <v>-4.5231934445649102</v>
      </c>
      <c r="AV350">
        <v>408.898915946567</v>
      </c>
      <c r="AW350">
        <v>7.7677497265235401E-3</v>
      </c>
      <c r="AX350">
        <v>0.104076404043287</v>
      </c>
      <c r="AY350">
        <v>344.673698231174</v>
      </c>
      <c r="AZ350">
        <v>408.898915946567</v>
      </c>
      <c r="BA350">
        <v>1.4829927990000001E-3</v>
      </c>
      <c r="BB350">
        <v>13169642.951368701</v>
      </c>
      <c r="BC350">
        <v>11652351.489495199</v>
      </c>
      <c r="BD350">
        <v>8640557.0716600697</v>
      </c>
      <c r="BE350">
        <v>13169642.951368701</v>
      </c>
      <c r="BF350">
        <v>13169642.951368701</v>
      </c>
      <c r="BG350">
        <v>9656061.5337662604</v>
      </c>
      <c r="BH350">
        <v>13169642.951368701</v>
      </c>
      <c r="BI350">
        <v>13169642.951368701</v>
      </c>
      <c r="BJ350">
        <v>13169642.951368701</v>
      </c>
      <c r="BK350">
        <v>9154382.8154009897</v>
      </c>
      <c r="BL350">
        <v>10221876.7838363</v>
      </c>
      <c r="BM350">
        <v>13169642.951368701</v>
      </c>
      <c r="BN350">
        <v>82.310268446099997</v>
      </c>
      <c r="BO350">
        <v>15482878.6064426</v>
      </c>
      <c r="BP350">
        <v>15999219.237255599</v>
      </c>
      <c r="BQ350">
        <v>15999997.2376315</v>
      </c>
      <c r="BR350">
        <v>15002057.465301201</v>
      </c>
      <c r="BS350">
        <v>15977179.0221493</v>
      </c>
      <c r="BT350">
        <v>15999954.0913135</v>
      </c>
      <c r="BU350">
        <v>13727652.8195663</v>
      </c>
      <c r="BV350">
        <v>15806299.4922862</v>
      </c>
      <c r="BW350">
        <v>15999998.8371611</v>
      </c>
      <c r="BX350">
        <v>15999960.0176368</v>
      </c>
      <c r="BY350">
        <v>15999674.520582</v>
      </c>
      <c r="BZ350">
        <v>15987181.0449447</v>
      </c>
      <c r="CA350">
        <v>15867458.457336299</v>
      </c>
      <c r="CB350">
        <v>15560935.4704352</v>
      </c>
      <c r="CC350">
        <v>11918783.7230935</v>
      </c>
      <c r="CD350">
        <v>14315843.085918101</v>
      </c>
      <c r="CE350">
        <v>15116596.005221499</v>
      </c>
      <c r="CF350">
        <v>8292540.3197533097</v>
      </c>
      <c r="CG350">
        <v>15999992.9892049</v>
      </c>
      <c r="CH350">
        <v>15999940.589021601</v>
      </c>
      <c r="CI350">
        <v>15998005.8621989</v>
      </c>
      <c r="CJ350">
        <v>15376729.199119</v>
      </c>
      <c r="CK350">
        <v>15714826.722309999</v>
      </c>
      <c r="CL350">
        <v>13444168.362939101</v>
      </c>
      <c r="CM350">
        <v>15957460.5009392</v>
      </c>
      <c r="CN350">
        <v>14838077.780210201</v>
      </c>
      <c r="CO350">
        <v>14223923.9968693</v>
      </c>
      <c r="CP350">
        <v>15807526.4613581</v>
      </c>
      <c r="CQ350">
        <v>15388461.679233599</v>
      </c>
      <c r="CR350">
        <v>16000000</v>
      </c>
      <c r="CS350">
        <v>13141374.1412216</v>
      </c>
      <c r="CT350">
        <v>2323</v>
      </c>
      <c r="CU350">
        <v>2.6886574074E-2</v>
      </c>
      <c r="CV350">
        <v>2656</v>
      </c>
      <c r="CW350">
        <v>464642.41176726099</v>
      </c>
      <c r="CX350">
        <v>161165684.62035099</v>
      </c>
      <c r="CY350">
        <v>257.35921669579301</v>
      </c>
      <c r="CZ350">
        <v>89267.516915590895</v>
      </c>
      <c r="DA350">
        <v>48.5853105378403</v>
      </c>
      <c r="DB350">
        <v>16852.281748325498</v>
      </c>
      <c r="DC350">
        <v>13.352113972711001</v>
      </c>
      <c r="DD350">
        <v>7.8040799900833999E-2</v>
      </c>
      <c r="DE350">
        <v>5.1872387378727298E-2</v>
      </c>
    </row>
    <row r="351" spans="1:109" x14ac:dyDescent="0.3">
      <c r="A351" s="2">
        <v>44447</v>
      </c>
      <c r="B351">
        <v>1070</v>
      </c>
      <c r="C351">
        <v>1387</v>
      </c>
      <c r="D351">
        <v>70535</v>
      </c>
      <c r="E351">
        <v>86546</v>
      </c>
      <c r="F351">
        <v>289</v>
      </c>
      <c r="G351">
        <v>39919</v>
      </c>
      <c r="H351">
        <v>78557</v>
      </c>
      <c r="I351">
        <v>64</v>
      </c>
      <c r="J351">
        <v>9329</v>
      </c>
      <c r="K351">
        <v>93983</v>
      </c>
      <c r="L351">
        <v>87811</v>
      </c>
      <c r="M351">
        <v>79052</v>
      </c>
      <c r="N351">
        <v>74163</v>
      </c>
      <c r="O351">
        <v>2022</v>
      </c>
      <c r="P351">
        <v>17</v>
      </c>
      <c r="Q351">
        <v>14264</v>
      </c>
      <c r="R351">
        <v>110</v>
      </c>
      <c r="S351">
        <v>48198</v>
      </c>
      <c r="T351">
        <v>379</v>
      </c>
      <c r="U351">
        <v>4</v>
      </c>
      <c r="V351">
        <v>64497</v>
      </c>
      <c r="W351">
        <v>841</v>
      </c>
      <c r="X351">
        <v>77880</v>
      </c>
      <c r="Y351">
        <v>4685</v>
      </c>
      <c r="Z351">
        <v>50</v>
      </c>
      <c r="AA351">
        <v>84427</v>
      </c>
      <c r="AB351">
        <v>29548</v>
      </c>
      <c r="AC351">
        <v>209</v>
      </c>
      <c r="AD351">
        <v>1631152577</v>
      </c>
      <c r="AE351">
        <v>4362984631.3949499</v>
      </c>
      <c r="AF351">
        <v>1.206989046491</v>
      </c>
      <c r="AG351">
        <v>0.991356631569</v>
      </c>
      <c r="AH351">
        <v>5300586030.5794497</v>
      </c>
      <c r="AI351">
        <v>4353619552.6345196</v>
      </c>
      <c r="AJ351">
        <v>4391577575.6118202</v>
      </c>
      <c r="AK351">
        <v>0</v>
      </c>
      <c r="AL351">
        <v>0</v>
      </c>
      <c r="AM351">
        <v>0.93800209667900003</v>
      </c>
      <c r="AN351">
        <v>39.316225564249997</v>
      </c>
      <c r="AO351">
        <v>63.169626586622698</v>
      </c>
      <c r="AP351">
        <v>32.292257377736</v>
      </c>
      <c r="AQ351">
        <v>51.884172778925198</v>
      </c>
      <c r="AR351">
        <v>7.17257298400183E-3</v>
      </c>
      <c r="AS351">
        <v>331.28662691121599</v>
      </c>
      <c r="AU351">
        <v>-11.577624910666501</v>
      </c>
      <c r="AV351">
        <v>346.85960760095003</v>
      </c>
      <c r="AW351">
        <v>7.4029248723277603E-3</v>
      </c>
      <c r="AX351">
        <v>0.101041305306974</v>
      </c>
      <c r="AY351">
        <v>293.29433215306199</v>
      </c>
      <c r="AZ351">
        <v>346.85960760095003</v>
      </c>
      <c r="BA351">
        <v>1.485504246E-3</v>
      </c>
      <c r="BB351">
        <v>13169818.1483317</v>
      </c>
      <c r="BC351">
        <v>11649381.6501093</v>
      </c>
      <c r="BD351">
        <v>8624502.5866666101</v>
      </c>
      <c r="BE351">
        <v>13169818.1483317</v>
      </c>
      <c r="BF351">
        <v>13169818.1483317</v>
      </c>
      <c r="BG351">
        <v>9651214.2940590009</v>
      </c>
      <c r="BH351">
        <v>13169818.1483317</v>
      </c>
      <c r="BI351">
        <v>13169818.1483317</v>
      </c>
      <c r="BJ351">
        <v>13169818.1483317</v>
      </c>
      <c r="BK351">
        <v>8956111.3384055793</v>
      </c>
      <c r="BL351">
        <v>10218102.756372999</v>
      </c>
      <c r="BM351">
        <v>13169818.1483317</v>
      </c>
      <c r="BN351">
        <v>82.311363427100005</v>
      </c>
      <c r="BO351">
        <v>15481795.481344201</v>
      </c>
      <c r="BP351">
        <v>15999217.920035399</v>
      </c>
      <c r="BQ351">
        <v>15999997.2370451</v>
      </c>
      <c r="BR351">
        <v>15008033.546860199</v>
      </c>
      <c r="BS351">
        <v>15977140.0553248</v>
      </c>
      <c r="BT351">
        <v>15999954.0653232</v>
      </c>
      <c r="BU351">
        <v>13708718.2701625</v>
      </c>
      <c r="BV351">
        <v>15806159.002481099</v>
      </c>
      <c r="BW351">
        <v>15999998.8365747</v>
      </c>
      <c r="BX351">
        <v>15999960.027234601</v>
      </c>
      <c r="BY351">
        <v>15999674.3079146</v>
      </c>
      <c r="BZ351">
        <v>15987156.9426383</v>
      </c>
      <c r="CA351">
        <v>15867297.6186157</v>
      </c>
      <c r="CB351">
        <v>15559916.3704328</v>
      </c>
      <c r="CC351">
        <v>11880921.871655099</v>
      </c>
      <c r="CD351">
        <v>14282032.3736641</v>
      </c>
      <c r="CE351">
        <v>15119849.6883444</v>
      </c>
      <c r="CF351">
        <v>8264247.91412827</v>
      </c>
      <c r="CG351">
        <v>15999992.486103</v>
      </c>
      <c r="CH351">
        <v>15999938.8667756</v>
      </c>
      <c r="CI351">
        <v>15997849.3525778</v>
      </c>
      <c r="CJ351">
        <v>15360499.8449155</v>
      </c>
      <c r="CK351">
        <v>15703010.2592883</v>
      </c>
      <c r="CL351">
        <v>13407636.9848655</v>
      </c>
      <c r="CM351">
        <v>15953763.0400187</v>
      </c>
      <c r="CN351">
        <v>14828205.891030399</v>
      </c>
      <c r="CO351">
        <v>14179503.5941901</v>
      </c>
      <c r="CP351">
        <v>15807259.0981867</v>
      </c>
      <c r="CQ351">
        <v>15388676.767015399</v>
      </c>
      <c r="CR351">
        <v>16000000</v>
      </c>
      <c r="CS351">
        <v>13141549.338184601</v>
      </c>
      <c r="CT351">
        <v>1913</v>
      </c>
      <c r="CU351">
        <v>2.2141203703999999E-2</v>
      </c>
      <c r="CV351">
        <v>2138</v>
      </c>
      <c r="CW351">
        <v>406956.66408397199</v>
      </c>
      <c r="CX351">
        <v>134819300.543419</v>
      </c>
      <c r="CY351">
        <v>264.203942778917</v>
      </c>
      <c r="CZ351">
        <v>87527.233019871594</v>
      </c>
      <c r="DA351">
        <v>50.975967095000001</v>
      </c>
      <c r="DB351">
        <v>16887.656192439601</v>
      </c>
      <c r="DC351">
        <v>13.387418224565</v>
      </c>
      <c r="DD351">
        <v>7.78739063923789E-2</v>
      </c>
      <c r="DE351">
        <v>5.2113425760430702E-2</v>
      </c>
    </row>
    <row r="352" spans="1:109" x14ac:dyDescent="0.3">
      <c r="A352" s="2">
        <v>44448</v>
      </c>
      <c r="B352">
        <v>1095</v>
      </c>
      <c r="C352">
        <v>1396</v>
      </c>
      <c r="D352">
        <v>70575</v>
      </c>
      <c r="E352">
        <v>86598</v>
      </c>
      <c r="F352">
        <v>294</v>
      </c>
      <c r="G352">
        <v>39955</v>
      </c>
      <c r="H352">
        <v>78607</v>
      </c>
      <c r="I352">
        <v>64</v>
      </c>
      <c r="J352">
        <v>9348</v>
      </c>
      <c r="K352">
        <v>94045</v>
      </c>
      <c r="L352">
        <v>87864</v>
      </c>
      <c r="M352">
        <v>79104</v>
      </c>
      <c r="N352">
        <v>74209</v>
      </c>
      <c r="O352">
        <v>2035</v>
      </c>
      <c r="P352">
        <v>17</v>
      </c>
      <c r="Q352">
        <v>14291</v>
      </c>
      <c r="R352">
        <v>111</v>
      </c>
      <c r="S352">
        <v>48236</v>
      </c>
      <c r="T352">
        <v>385</v>
      </c>
      <c r="U352">
        <v>4</v>
      </c>
      <c r="V352">
        <v>64601</v>
      </c>
      <c r="W352">
        <v>859</v>
      </c>
      <c r="X352">
        <v>77931</v>
      </c>
      <c r="Y352">
        <v>4734</v>
      </c>
      <c r="Z352">
        <v>50</v>
      </c>
      <c r="AA352">
        <v>84496</v>
      </c>
      <c r="AB352">
        <v>29700</v>
      </c>
      <c r="AC352">
        <v>209</v>
      </c>
      <c r="AD352">
        <v>1631238821</v>
      </c>
      <c r="AE352">
        <v>4387247932.6286602</v>
      </c>
      <c r="AF352">
        <v>1.2097895769889999</v>
      </c>
      <c r="AG352">
        <v>0.99383992174199998</v>
      </c>
      <c r="AH352">
        <v>5329083706.0042696</v>
      </c>
      <c r="AI352">
        <v>4377832504.1572104</v>
      </c>
      <c r="AJ352">
        <v>4404967448.3627701</v>
      </c>
      <c r="AK352">
        <v>0</v>
      </c>
      <c r="AL352">
        <v>0</v>
      </c>
      <c r="AM352">
        <v>0.93781841050500003</v>
      </c>
      <c r="AN352">
        <v>70.299256253848</v>
      </c>
      <c r="AO352">
        <v>63.580226608050502</v>
      </c>
      <c r="AP352">
        <v>57.750710258017001</v>
      </c>
      <c r="AQ352">
        <v>52.231039710034104</v>
      </c>
      <c r="AR352">
        <v>7.1706462194343797E-3</v>
      </c>
      <c r="AS352">
        <v>333.06773162526702</v>
      </c>
      <c r="AU352">
        <v>-13.391709358297</v>
      </c>
      <c r="AV352">
        <v>331.28662691121599</v>
      </c>
      <c r="AW352">
        <v>7.1725729840018404E-3</v>
      </c>
      <c r="AX352">
        <v>9.44434834184638E-2</v>
      </c>
      <c r="AY352">
        <v>280.46243041549201</v>
      </c>
      <c r="AZ352">
        <v>331.28662691121599</v>
      </c>
      <c r="BA352">
        <v>1.486440366E-3</v>
      </c>
      <c r="BB352">
        <v>13172239.505821399</v>
      </c>
      <c r="BC352">
        <v>11646886.816828299</v>
      </c>
      <c r="BD352">
        <v>7912894.1946605397</v>
      </c>
      <c r="BE352">
        <v>13172239.505821399</v>
      </c>
      <c r="BF352">
        <v>13172239.505821399</v>
      </c>
      <c r="BG352">
        <v>9641063.1313721705</v>
      </c>
      <c r="BH352">
        <v>13172239.505821399</v>
      </c>
      <c r="BI352">
        <v>13172239.505821399</v>
      </c>
      <c r="BJ352">
        <v>13172239.505821399</v>
      </c>
      <c r="BK352">
        <v>8897709.4388472494</v>
      </c>
      <c r="BL352">
        <v>10216477.1265896</v>
      </c>
      <c r="BM352">
        <v>13172239.505821399</v>
      </c>
      <c r="BN352">
        <v>82.3264969114</v>
      </c>
      <c r="BO352">
        <v>15480965.035734</v>
      </c>
      <c r="BP352">
        <v>15999216.920135399</v>
      </c>
      <c r="BQ352">
        <v>15999997.2338305</v>
      </c>
      <c r="BR352">
        <v>15005094.5680859</v>
      </c>
      <c r="BS352">
        <v>15977130.5144947</v>
      </c>
      <c r="BT352">
        <v>15999954.0314728</v>
      </c>
      <c r="BU352">
        <v>13671611.0752612</v>
      </c>
      <c r="BV352">
        <v>15806040.810297299</v>
      </c>
      <c r="BW352">
        <v>15999998.834786501</v>
      </c>
      <c r="BX352">
        <v>15999960.024019999</v>
      </c>
      <c r="BY352">
        <v>15999673.9981573</v>
      </c>
      <c r="BZ352">
        <v>15987149.1570314</v>
      </c>
      <c r="CA352">
        <v>15867257.6137003</v>
      </c>
      <c r="CB352">
        <v>15559599.427314101</v>
      </c>
      <c r="CC352">
        <v>11840995.165295601</v>
      </c>
      <c r="CD352">
        <v>14261772.7675908</v>
      </c>
      <c r="CE352">
        <v>15117870.199965</v>
      </c>
      <c r="CF352">
        <v>8229962.49172886</v>
      </c>
      <c r="CG352">
        <v>15999992.534084501</v>
      </c>
      <c r="CH352">
        <v>15999938.8782984</v>
      </c>
      <c r="CI352">
        <v>15997866.530546101</v>
      </c>
      <c r="CJ352">
        <v>15361999.5235774</v>
      </c>
      <c r="CK352">
        <v>15703766.336789399</v>
      </c>
      <c r="CL352">
        <v>13370038.1583238</v>
      </c>
      <c r="CM352">
        <v>15954104.1788474</v>
      </c>
      <c r="CN352">
        <v>14813221.717044</v>
      </c>
      <c r="CO352">
        <v>14147844.973643299</v>
      </c>
      <c r="CP352">
        <v>15806934.2172118</v>
      </c>
      <c r="CQ352">
        <v>15385403.9682087</v>
      </c>
      <c r="CR352">
        <v>16000000</v>
      </c>
      <c r="CS352">
        <v>13143970.6956742</v>
      </c>
      <c r="CT352">
        <v>1668</v>
      </c>
      <c r="CU352">
        <v>1.9305555556000002E-2</v>
      </c>
      <c r="CV352">
        <v>1827</v>
      </c>
      <c r="CW352">
        <v>227598.424970878</v>
      </c>
      <c r="CX352">
        <v>75805691.126534104</v>
      </c>
      <c r="CY352">
        <v>190.29778118151799</v>
      </c>
      <c r="CZ352">
        <v>63382.050311449799</v>
      </c>
      <c r="DA352">
        <v>18.117170961266702</v>
      </c>
      <c r="DB352">
        <v>6034.2450355362698</v>
      </c>
      <c r="DC352">
        <v>13.409147852454</v>
      </c>
      <c r="DD352">
        <v>7.7451917549658203E-2</v>
      </c>
      <c r="DE352">
        <v>5.1835976306531001E-2</v>
      </c>
    </row>
    <row r="353" spans="1:109" x14ac:dyDescent="0.3">
      <c r="A353" s="2">
        <v>44449</v>
      </c>
      <c r="B353">
        <v>1101</v>
      </c>
      <c r="C353">
        <v>1398</v>
      </c>
      <c r="D353">
        <v>70635</v>
      </c>
      <c r="E353">
        <v>86657</v>
      </c>
      <c r="F353">
        <v>291</v>
      </c>
      <c r="G353">
        <v>39975</v>
      </c>
      <c r="H353">
        <v>78664</v>
      </c>
      <c r="I353">
        <v>65</v>
      </c>
      <c r="J353">
        <v>9344</v>
      </c>
      <c r="K353">
        <v>94116</v>
      </c>
      <c r="L353">
        <v>87923</v>
      </c>
      <c r="M353">
        <v>79162</v>
      </c>
      <c r="N353">
        <v>74262</v>
      </c>
      <c r="O353">
        <v>2033</v>
      </c>
      <c r="P353">
        <v>17</v>
      </c>
      <c r="Q353">
        <v>14285</v>
      </c>
      <c r="R353">
        <v>112</v>
      </c>
      <c r="S353">
        <v>48259</v>
      </c>
      <c r="T353">
        <v>381</v>
      </c>
      <c r="U353">
        <v>4</v>
      </c>
      <c r="V353">
        <v>63993</v>
      </c>
      <c r="W353">
        <v>815</v>
      </c>
      <c r="X353">
        <v>77935</v>
      </c>
      <c r="Y353">
        <v>4510</v>
      </c>
      <c r="Z353">
        <v>46</v>
      </c>
      <c r="AA353">
        <v>84304</v>
      </c>
      <c r="AB353">
        <v>28730</v>
      </c>
      <c r="AC353">
        <v>203</v>
      </c>
      <c r="AD353">
        <v>1631325403</v>
      </c>
      <c r="AE353">
        <v>4106477876.1265602</v>
      </c>
      <c r="AF353">
        <v>1.17869442228</v>
      </c>
      <c r="AG353">
        <v>0.96839828863400002</v>
      </c>
      <c r="AH353">
        <v>4987509834.7722502</v>
      </c>
      <c r="AI353">
        <v>4097665940.58743</v>
      </c>
      <c r="AJ353">
        <v>4231384946.3413</v>
      </c>
      <c r="AK353">
        <v>0</v>
      </c>
      <c r="AL353">
        <v>0</v>
      </c>
      <c r="AM353">
        <v>0.93786906395000003</v>
      </c>
      <c r="AN353">
        <v>71.002197540102003</v>
      </c>
      <c r="AO353">
        <v>59.504338677668102</v>
      </c>
      <c r="AP353">
        <v>58.334378518618003</v>
      </c>
      <c r="AQ353">
        <v>48.887903983009203</v>
      </c>
      <c r="AR353">
        <v>6.96341887010519E-3</v>
      </c>
      <c r="AS353">
        <v>311.719364673266</v>
      </c>
      <c r="AU353">
        <v>-22.743258545559101</v>
      </c>
      <c r="AV353">
        <v>333.06773162526702</v>
      </c>
      <c r="AW353">
        <v>7.1706462194343797E-3</v>
      </c>
      <c r="AX353">
        <v>9.7023298228653895E-2</v>
      </c>
      <c r="AY353">
        <v>282.47750256024602</v>
      </c>
      <c r="AZ353">
        <v>333.06773162526702</v>
      </c>
      <c r="BA353">
        <v>1.488113311E-3</v>
      </c>
      <c r="BB353">
        <v>13173637.3851231</v>
      </c>
      <c r="BC353">
        <v>11648323.3439957</v>
      </c>
      <c r="BD353">
        <v>7857241.2658641003</v>
      </c>
      <c r="BE353">
        <v>13173637.3851231</v>
      </c>
      <c r="BF353">
        <v>13173637.3851231</v>
      </c>
      <c r="BG353">
        <v>9666873.1224870402</v>
      </c>
      <c r="BH353">
        <v>13173637.3851231</v>
      </c>
      <c r="BI353">
        <v>13173637.3851231</v>
      </c>
      <c r="BJ353">
        <v>13173637.3851231</v>
      </c>
      <c r="BK353">
        <v>8905590.8333076295</v>
      </c>
      <c r="BL353">
        <v>10212035.549335301</v>
      </c>
      <c r="BM353">
        <v>13173637.3851231</v>
      </c>
      <c r="BN353">
        <v>82.335233657000003</v>
      </c>
      <c r="BO353">
        <v>15481383.662397301</v>
      </c>
      <c r="BP353">
        <v>15999216.917371299</v>
      </c>
      <c r="BQ353">
        <v>15999997.233213199</v>
      </c>
      <c r="BR353">
        <v>15005905.0231931</v>
      </c>
      <c r="BS353">
        <v>15977103.8995315</v>
      </c>
      <c r="BT353">
        <v>15999954.016491299</v>
      </c>
      <c r="BU353">
        <v>13694376.3519291</v>
      </c>
      <c r="BV353">
        <v>15805908.320122</v>
      </c>
      <c r="BW353">
        <v>15999998.8341692</v>
      </c>
      <c r="BX353">
        <v>15999960.024567399</v>
      </c>
      <c r="BY353">
        <v>15999673.347541999</v>
      </c>
      <c r="BZ353">
        <v>15987128.5607976</v>
      </c>
      <c r="CA353">
        <v>15867106.352377901</v>
      </c>
      <c r="CB353">
        <v>15559627.401848899</v>
      </c>
      <c r="CC353">
        <v>11849925.210931201</v>
      </c>
      <c r="CD353">
        <v>14280283.169196</v>
      </c>
      <c r="CE353">
        <v>15116784.8039535</v>
      </c>
      <c r="CF353">
        <v>8231264.1899461802</v>
      </c>
      <c r="CG353">
        <v>15999991.7540676</v>
      </c>
      <c r="CH353">
        <v>15999937.2296151</v>
      </c>
      <c r="CI353">
        <v>15997659.3126863</v>
      </c>
      <c r="CJ353">
        <v>15348935.476312499</v>
      </c>
      <c r="CK353">
        <v>15696822.853099599</v>
      </c>
      <c r="CL353">
        <v>13248297.4385671</v>
      </c>
      <c r="CM353">
        <v>15951025.0522209</v>
      </c>
      <c r="CN353">
        <v>14800472.119011801</v>
      </c>
      <c r="CO353">
        <v>14155399.8049818</v>
      </c>
      <c r="CP353">
        <v>15806976.552640701</v>
      </c>
      <c r="CQ353">
        <v>15385992.649516501</v>
      </c>
      <c r="CR353">
        <v>16000000</v>
      </c>
      <c r="CS353">
        <v>13145368.574975999</v>
      </c>
      <c r="CT353">
        <v>1667</v>
      </c>
      <c r="CU353">
        <v>1.9293981480999998E-2</v>
      </c>
      <c r="CV353">
        <v>1854</v>
      </c>
      <c r="CW353">
        <v>225345.13795806401</v>
      </c>
      <c r="CX353">
        <v>70244443.236497298</v>
      </c>
      <c r="CY353">
        <v>177.313051767644</v>
      </c>
      <c r="CZ353">
        <v>55271.911845287999</v>
      </c>
      <c r="DA353">
        <v>20.987157954231201</v>
      </c>
      <c r="DB353">
        <v>6542.1035437904402</v>
      </c>
      <c r="DC353">
        <v>13.429694002327</v>
      </c>
      <c r="DD353">
        <v>7.7440284321645E-2</v>
      </c>
      <c r="DE353">
        <v>5.2019218574099801E-2</v>
      </c>
    </row>
    <row r="354" spans="1:109" x14ac:dyDescent="0.3">
      <c r="A354" s="2">
        <v>44450</v>
      </c>
      <c r="B354">
        <v>1168</v>
      </c>
      <c r="C354">
        <v>1397</v>
      </c>
      <c r="D354">
        <v>70675</v>
      </c>
      <c r="E354">
        <v>86695</v>
      </c>
      <c r="F354">
        <v>291</v>
      </c>
      <c r="G354">
        <v>40002</v>
      </c>
      <c r="H354">
        <v>78704</v>
      </c>
      <c r="I354">
        <v>65</v>
      </c>
      <c r="J354">
        <v>9338</v>
      </c>
      <c r="K354">
        <v>94166</v>
      </c>
      <c r="L354">
        <v>87961</v>
      </c>
      <c r="M354">
        <v>79202</v>
      </c>
      <c r="N354">
        <v>74304</v>
      </c>
      <c r="O354">
        <v>2036</v>
      </c>
      <c r="P354">
        <v>17</v>
      </c>
      <c r="Q354">
        <v>14289</v>
      </c>
      <c r="R354">
        <v>110</v>
      </c>
      <c r="S354">
        <v>48281</v>
      </c>
      <c r="T354">
        <v>381</v>
      </c>
      <c r="U354">
        <v>4</v>
      </c>
      <c r="V354">
        <v>64550</v>
      </c>
      <c r="W354">
        <v>837</v>
      </c>
      <c r="X354">
        <v>78013</v>
      </c>
      <c r="Y354">
        <v>4647</v>
      </c>
      <c r="Z354">
        <v>49</v>
      </c>
      <c r="AA354">
        <v>84530</v>
      </c>
      <c r="AB354">
        <v>29391</v>
      </c>
      <c r="AC354">
        <v>209</v>
      </c>
      <c r="AD354">
        <v>1631412364</v>
      </c>
      <c r="AE354">
        <v>4306112824.9166298</v>
      </c>
      <c r="AF354">
        <v>1.203200753405</v>
      </c>
      <c r="AG354">
        <v>0.98857927060200002</v>
      </c>
      <c r="AH354">
        <v>5229728065.4111004</v>
      </c>
      <c r="AI354">
        <v>4296872938.0539999</v>
      </c>
      <c r="AJ354">
        <v>4346513290.1644001</v>
      </c>
      <c r="AK354">
        <v>0</v>
      </c>
      <c r="AL354">
        <v>0</v>
      </c>
      <c r="AM354">
        <v>0.93791064108699995</v>
      </c>
      <c r="AN354">
        <v>139.01492601275299</v>
      </c>
      <c r="AO354">
        <v>62.812936147433</v>
      </c>
      <c r="AP354">
        <v>114.218075222774</v>
      </c>
      <c r="AQ354">
        <v>51.608650032246402</v>
      </c>
      <c r="AR354">
        <v>7.2476321802413899E-3</v>
      </c>
      <c r="AS354">
        <v>326.85800408819398</v>
      </c>
      <c r="AU354">
        <v>-16.164079120746599</v>
      </c>
      <c r="AV354">
        <v>311.719364673266</v>
      </c>
      <c r="AW354">
        <v>6.9634188701052004E-3</v>
      </c>
      <c r="AX354">
        <v>9.7285329943435805E-2</v>
      </c>
      <c r="AY354">
        <v>264.24403222553099</v>
      </c>
      <c r="AZ354">
        <v>311.719364673266</v>
      </c>
      <c r="BA354">
        <v>1.4885861590000001E-3</v>
      </c>
      <c r="BB354">
        <v>13174261.517410301</v>
      </c>
      <c r="BC354">
        <v>11636061.5473789</v>
      </c>
      <c r="BD354">
        <v>7728653.5956779402</v>
      </c>
      <c r="BE354">
        <v>13174261.517410301</v>
      </c>
      <c r="BF354">
        <v>13174261.517410301</v>
      </c>
      <c r="BG354">
        <v>9662596.1087166294</v>
      </c>
      <c r="BH354">
        <v>13174261.517410301</v>
      </c>
      <c r="BI354">
        <v>13174261.517410301</v>
      </c>
      <c r="BJ354">
        <v>13174261.517410301</v>
      </c>
      <c r="BK354">
        <v>8857096.77718978</v>
      </c>
      <c r="BL354">
        <v>10213204.751156099</v>
      </c>
      <c r="BM354">
        <v>13174261.517410301</v>
      </c>
      <c r="BN354">
        <v>82.339134483799995</v>
      </c>
      <c r="BO354">
        <v>15480860.631724101</v>
      </c>
      <c r="BP354">
        <v>15999217.447041599</v>
      </c>
      <c r="BQ354">
        <v>15999997.232422199</v>
      </c>
      <c r="BR354">
        <v>15006570.2573942</v>
      </c>
      <c r="BS354">
        <v>15977097.0417003</v>
      </c>
      <c r="BT354">
        <v>15999954.0241514</v>
      </c>
      <c r="BU354">
        <v>13695673.6029025</v>
      </c>
      <c r="BV354">
        <v>15805613.9648537</v>
      </c>
      <c r="BW354">
        <v>15999998.833378199</v>
      </c>
      <c r="BX354">
        <v>15999960.032227499</v>
      </c>
      <c r="BY354">
        <v>15999673.808525</v>
      </c>
      <c r="BZ354">
        <v>15987114.144513</v>
      </c>
      <c r="CA354">
        <v>15866946.1917843</v>
      </c>
      <c r="CB354">
        <v>15559742.151876301</v>
      </c>
      <c r="CC354">
        <v>11849508.170157099</v>
      </c>
      <c r="CD354">
        <v>14256753.267479699</v>
      </c>
      <c r="CE354">
        <v>15117264.818084899</v>
      </c>
      <c r="CF354">
        <v>8226774.4568371996</v>
      </c>
      <c r="CG354">
        <v>15999992.3430268</v>
      </c>
      <c r="CH354">
        <v>15999938.451385999</v>
      </c>
      <c r="CI354">
        <v>15997820.9745552</v>
      </c>
      <c r="CJ354">
        <v>15355521.708749</v>
      </c>
      <c r="CK354">
        <v>15700926.1831432</v>
      </c>
      <c r="CL354">
        <v>13340425.826694399</v>
      </c>
      <c r="CM354">
        <v>15953005.130628601</v>
      </c>
      <c r="CN354">
        <v>14821172.5304756</v>
      </c>
      <c r="CO354">
        <v>14154254.8427765</v>
      </c>
      <c r="CP354">
        <v>15806856.9349775</v>
      </c>
      <c r="CQ354">
        <v>15385712.251280701</v>
      </c>
      <c r="CR354">
        <v>16000000</v>
      </c>
      <c r="CS354">
        <v>13145992.707263101</v>
      </c>
      <c r="CT354">
        <v>1654</v>
      </c>
      <c r="CU354">
        <v>1.9143518519000001E-2</v>
      </c>
      <c r="CV354">
        <v>1827</v>
      </c>
      <c r="CW354">
        <v>115095.554548812</v>
      </c>
      <c r="CX354">
        <v>37619903.2392487</v>
      </c>
      <c r="CY354">
        <v>102.023112884775</v>
      </c>
      <c r="CZ354">
        <v>33347.071048382299</v>
      </c>
      <c r="DA354">
        <v>7.2152080654452497</v>
      </c>
      <c r="DB354">
        <v>2358.3485073524698</v>
      </c>
      <c r="DC354">
        <v>13.44134376653</v>
      </c>
      <c r="DD354">
        <v>7.7460145792575805E-2</v>
      </c>
      <c r="DE354">
        <v>5.2761437209637302E-2</v>
      </c>
    </row>
    <row r="355" spans="1:109" x14ac:dyDescent="0.3">
      <c r="A355" s="2">
        <v>44451</v>
      </c>
      <c r="B355">
        <v>1060</v>
      </c>
      <c r="C355">
        <v>1391</v>
      </c>
      <c r="D355">
        <v>70716</v>
      </c>
      <c r="E355">
        <v>86750</v>
      </c>
      <c r="F355">
        <v>289</v>
      </c>
      <c r="G355">
        <v>40011</v>
      </c>
      <c r="H355">
        <v>78755</v>
      </c>
      <c r="I355">
        <v>64</v>
      </c>
      <c r="J355">
        <v>9325</v>
      </c>
      <c r="K355">
        <v>94230</v>
      </c>
      <c r="L355">
        <v>88016</v>
      </c>
      <c r="M355">
        <v>79255</v>
      </c>
      <c r="N355">
        <v>74348</v>
      </c>
      <c r="O355">
        <v>2029</v>
      </c>
      <c r="P355">
        <v>17</v>
      </c>
      <c r="Q355">
        <v>14284</v>
      </c>
      <c r="R355">
        <v>111</v>
      </c>
      <c r="S355">
        <v>48299</v>
      </c>
      <c r="T355">
        <v>379</v>
      </c>
      <c r="U355">
        <v>4</v>
      </c>
      <c r="V355">
        <v>64843</v>
      </c>
      <c r="W355">
        <v>869</v>
      </c>
      <c r="X355">
        <v>78100</v>
      </c>
      <c r="Y355">
        <v>4850</v>
      </c>
      <c r="Z355">
        <v>50</v>
      </c>
      <c r="AA355">
        <v>84674</v>
      </c>
      <c r="AB355">
        <v>30044</v>
      </c>
      <c r="AC355">
        <v>215</v>
      </c>
      <c r="AD355">
        <v>1631498796</v>
      </c>
      <c r="AE355">
        <v>4402042364.5101995</v>
      </c>
      <c r="AF355">
        <v>1.2144210520730001</v>
      </c>
      <c r="AG355">
        <v>0.99783994739399995</v>
      </c>
      <c r="AH355">
        <v>5346009970.1317596</v>
      </c>
      <c r="AI355">
        <v>4392597030.7045498</v>
      </c>
      <c r="AJ355">
        <v>4402105810.8340597</v>
      </c>
      <c r="AK355">
        <v>0</v>
      </c>
      <c r="AL355">
        <v>0</v>
      </c>
      <c r="AM355">
        <v>0.93819255917</v>
      </c>
      <c r="AN355">
        <v>131.984657033769</v>
      </c>
      <c r="AO355">
        <v>64.865092592409397</v>
      </c>
      <c r="AP355">
        <v>108.44637698474099</v>
      </c>
      <c r="AQ355">
        <v>53.296984986874499</v>
      </c>
      <c r="AR355">
        <v>7.2351925485763203E-3</v>
      </c>
      <c r="AS355">
        <v>334.12562313323502</v>
      </c>
      <c r="AU355">
        <v>-21.626587125955801</v>
      </c>
      <c r="AV355">
        <v>326.85800408819398</v>
      </c>
      <c r="AW355">
        <v>7.2476321802413804E-3</v>
      </c>
      <c r="AX355">
        <v>0.100287505252731</v>
      </c>
      <c r="AY355">
        <v>277.07258582225103</v>
      </c>
      <c r="AZ355">
        <v>326.85800408819398</v>
      </c>
      <c r="BA355">
        <v>1.4900721630000001E-3</v>
      </c>
      <c r="BB355">
        <v>13174812.285362599</v>
      </c>
      <c r="BC355">
        <v>11633480.951135701</v>
      </c>
      <c r="BD355">
        <v>7854706.92673859</v>
      </c>
      <c r="BE355">
        <v>13174812.285362599</v>
      </c>
      <c r="BF355">
        <v>13174812.285362599</v>
      </c>
      <c r="BG355">
        <v>9658815.6545690596</v>
      </c>
      <c r="BH355">
        <v>13174812.285362599</v>
      </c>
      <c r="BI355">
        <v>13174812.285362599</v>
      </c>
      <c r="BJ355">
        <v>13174812.285362599</v>
      </c>
      <c r="BK355">
        <v>8847635.0901817605</v>
      </c>
      <c r="BL355">
        <v>10212983.722005701</v>
      </c>
      <c r="BM355">
        <v>13174812.285362599</v>
      </c>
      <c r="BN355">
        <v>82.342576783499993</v>
      </c>
      <c r="BO355">
        <v>15481192.743368501</v>
      </c>
      <c r="BP355">
        <v>15999216.5286681</v>
      </c>
      <c r="BQ355">
        <v>15999997.232471701</v>
      </c>
      <c r="BR355">
        <v>15011080.946712</v>
      </c>
      <c r="BS355">
        <v>15977070.999827599</v>
      </c>
      <c r="BT355">
        <v>15999953.993109001</v>
      </c>
      <c r="BU355">
        <v>13682933.7000542</v>
      </c>
      <c r="BV355">
        <v>15805442.5236241</v>
      </c>
      <c r="BW355">
        <v>15999998.8337458</v>
      </c>
      <c r="BX355">
        <v>15999960.021522099</v>
      </c>
      <c r="BY355">
        <v>15999673.3016125</v>
      </c>
      <c r="BZ355">
        <v>15987098.822977399</v>
      </c>
      <c r="CA355">
        <v>15866867.058643701</v>
      </c>
      <c r="CB355">
        <v>15559743.92059</v>
      </c>
      <c r="CC355">
        <v>11853934.0896593</v>
      </c>
      <c r="CD355">
        <v>14275270.211846299</v>
      </c>
      <c r="CE355">
        <v>15121067.5616177</v>
      </c>
      <c r="CF355">
        <v>8236303.7112813303</v>
      </c>
      <c r="CG355">
        <v>15999992.611968299</v>
      </c>
      <c r="CH355">
        <v>15999939.529330101</v>
      </c>
      <c r="CI355">
        <v>15997896.3883934</v>
      </c>
      <c r="CJ355">
        <v>15367226.063407799</v>
      </c>
      <c r="CK355">
        <v>15707203.165682999</v>
      </c>
      <c r="CL355">
        <v>13377869.929431099</v>
      </c>
      <c r="CM355">
        <v>15954922.948320501</v>
      </c>
      <c r="CN355">
        <v>14845313.0808335</v>
      </c>
      <c r="CO355">
        <v>14161348.0261431</v>
      </c>
      <c r="CP355">
        <v>15807002.484422499</v>
      </c>
      <c r="CQ355">
        <v>15387845.4620269</v>
      </c>
      <c r="CR355">
        <v>16000000</v>
      </c>
      <c r="CS355">
        <v>13146543.4752155</v>
      </c>
      <c r="CT355">
        <v>1594</v>
      </c>
      <c r="CU355">
        <v>1.8449074074E-2</v>
      </c>
      <c r="CV355">
        <v>1828</v>
      </c>
      <c r="CW355">
        <v>121226.21189147999</v>
      </c>
      <c r="CX355">
        <v>40504783.588322297</v>
      </c>
      <c r="CY355">
        <v>102.490450608784</v>
      </c>
      <c r="CZ355">
        <v>34244.685674866203</v>
      </c>
      <c r="DA355">
        <v>10.966999999999899</v>
      </c>
      <c r="DB355">
        <v>3664.3557089021801</v>
      </c>
      <c r="DC355">
        <v>13.453053300512</v>
      </c>
      <c r="DD355">
        <v>7.7478053374677003E-2</v>
      </c>
      <c r="DE355">
        <v>4.9925122046649603E-2</v>
      </c>
    </row>
    <row r="356" spans="1:109" x14ac:dyDescent="0.3">
      <c r="A356" s="2">
        <v>44452</v>
      </c>
      <c r="B356">
        <v>1044</v>
      </c>
      <c r="C356">
        <v>1387</v>
      </c>
      <c r="D356">
        <v>70766</v>
      </c>
      <c r="E356">
        <v>86827</v>
      </c>
      <c r="F356">
        <v>290</v>
      </c>
      <c r="G356">
        <v>40021</v>
      </c>
      <c r="H356">
        <v>78825</v>
      </c>
      <c r="I356">
        <v>65</v>
      </c>
      <c r="J356">
        <v>9315</v>
      </c>
      <c r="K356">
        <v>94320</v>
      </c>
      <c r="L356">
        <v>88094</v>
      </c>
      <c r="M356">
        <v>79327</v>
      </c>
      <c r="N356">
        <v>74404</v>
      </c>
      <c r="O356">
        <v>2027</v>
      </c>
      <c r="P356">
        <v>17</v>
      </c>
      <c r="Q356">
        <v>14278</v>
      </c>
      <c r="R356">
        <v>111</v>
      </c>
      <c r="S356">
        <v>48321</v>
      </c>
      <c r="T356">
        <v>382</v>
      </c>
      <c r="U356">
        <v>4</v>
      </c>
      <c r="V356">
        <v>64711</v>
      </c>
      <c r="W356">
        <v>837</v>
      </c>
      <c r="X356">
        <v>78143</v>
      </c>
      <c r="Y356">
        <v>4681</v>
      </c>
      <c r="Z356">
        <v>49</v>
      </c>
      <c r="AA356">
        <v>84698</v>
      </c>
      <c r="AB356">
        <v>29582</v>
      </c>
      <c r="AC356">
        <v>211</v>
      </c>
      <c r="AD356">
        <v>1631584534</v>
      </c>
      <c r="AE356">
        <v>4354696386.0130796</v>
      </c>
      <c r="AF356">
        <v>1.209424773898</v>
      </c>
      <c r="AG356">
        <v>0.993771563558</v>
      </c>
      <c r="AH356">
        <v>5288315490.5440598</v>
      </c>
      <c r="AI356">
        <v>4345352986.8505602</v>
      </c>
      <c r="AJ356">
        <v>4372587369.3660202</v>
      </c>
      <c r="AK356">
        <v>0</v>
      </c>
      <c r="AL356">
        <v>0</v>
      </c>
      <c r="AM356">
        <v>0.93801019639600003</v>
      </c>
      <c r="AN356">
        <v>76.176108818084003</v>
      </c>
      <c r="AO356">
        <v>64.389069988984403</v>
      </c>
      <c r="AP356">
        <v>62.593104093580003</v>
      </c>
      <c r="AQ356">
        <v>52.907818774703699</v>
      </c>
      <c r="AR356">
        <v>7.3462666415433303E-3</v>
      </c>
      <c r="AS356">
        <v>330.51971815900401</v>
      </c>
      <c r="AU356">
        <v>-20.2432996099195</v>
      </c>
      <c r="AV356">
        <v>334.12562313323502</v>
      </c>
      <c r="AW356">
        <v>7.2351925485763299E-3</v>
      </c>
      <c r="AX356">
        <v>9.7762743712789299E-2</v>
      </c>
      <c r="AY356">
        <v>282.85963822062701</v>
      </c>
      <c r="AZ356">
        <v>334.12562313323502</v>
      </c>
      <c r="BA356">
        <v>1.4919264070000001E-3</v>
      </c>
      <c r="BB356">
        <v>13175299.828611599</v>
      </c>
      <c r="BC356">
        <v>11632257.5043329</v>
      </c>
      <c r="BD356">
        <v>7906964.2729175296</v>
      </c>
      <c r="BE356">
        <v>13175299.828611599</v>
      </c>
      <c r="BF356">
        <v>13175299.828611599</v>
      </c>
      <c r="BG356">
        <v>9647501.7670991197</v>
      </c>
      <c r="BH356">
        <v>13175299.828611599</v>
      </c>
      <c r="BI356">
        <v>13175299.828611599</v>
      </c>
      <c r="BJ356">
        <v>13175299.828611599</v>
      </c>
      <c r="BK356">
        <v>8877983.5581531394</v>
      </c>
      <c r="BL356">
        <v>10207421.709194399</v>
      </c>
      <c r="BM356">
        <v>13175299.828611599</v>
      </c>
      <c r="BN356">
        <v>82.345623928799995</v>
      </c>
      <c r="BO356">
        <v>15481093.356262</v>
      </c>
      <c r="BP356">
        <v>15999214.934935</v>
      </c>
      <c r="BQ356">
        <v>15999997.2303057</v>
      </c>
      <c r="BR356">
        <v>15008163.142343</v>
      </c>
      <c r="BS356">
        <v>15977041.089579601</v>
      </c>
      <c r="BT356">
        <v>15999953.935040999</v>
      </c>
      <c r="BU356">
        <v>13712365.990524201</v>
      </c>
      <c r="BV356">
        <v>15805325.3736318</v>
      </c>
      <c r="BW356">
        <v>15999998.8326055</v>
      </c>
      <c r="BX356">
        <v>15999959.985336499</v>
      </c>
      <c r="BY356">
        <v>15999672.3500429</v>
      </c>
      <c r="BZ356">
        <v>15987082.4976817</v>
      </c>
      <c r="CA356">
        <v>15866783.0392079</v>
      </c>
      <c r="CB356">
        <v>15559908.1712391</v>
      </c>
      <c r="CC356">
        <v>11864123.9406542</v>
      </c>
      <c r="CD356">
        <v>14275727.6148818</v>
      </c>
      <c r="CE356">
        <v>15121619.7653569</v>
      </c>
      <c r="CF356">
        <v>8232507.9756673696</v>
      </c>
      <c r="CG356">
        <v>15999992.451301601</v>
      </c>
      <c r="CH356">
        <v>15999938.6386363</v>
      </c>
      <c r="CI356">
        <v>15997840.360520501</v>
      </c>
      <c r="CJ356">
        <v>15358230.1973432</v>
      </c>
      <c r="CK356">
        <v>15702262.797895299</v>
      </c>
      <c r="CL356">
        <v>13362718.136342401</v>
      </c>
      <c r="CM356">
        <v>15953485.473742099</v>
      </c>
      <c r="CN356">
        <v>14832392.966495501</v>
      </c>
      <c r="CO356">
        <v>14163085.524697199</v>
      </c>
      <c r="CP356">
        <v>15807185.2057798</v>
      </c>
      <c r="CQ356">
        <v>15388768.7129803</v>
      </c>
      <c r="CR356">
        <v>16000000</v>
      </c>
      <c r="CS356">
        <v>13147031.0184644</v>
      </c>
      <c r="CT356">
        <v>1630</v>
      </c>
      <c r="CU356">
        <v>1.8865740741E-2</v>
      </c>
      <c r="CV356">
        <v>1849</v>
      </c>
      <c r="CW356">
        <v>210039.607539018</v>
      </c>
      <c r="CX356">
        <v>69422231.886024207</v>
      </c>
      <c r="CY356">
        <v>169.72076312911901</v>
      </c>
      <c r="CZ356">
        <v>56096.058795167599</v>
      </c>
      <c r="DA356">
        <v>17.401507658748798</v>
      </c>
      <c r="DB356">
        <v>5751.5414069114104</v>
      </c>
      <c r="DC356">
        <v>13.472666656201</v>
      </c>
      <c r="DD356">
        <v>7.7444474144028497E-2</v>
      </c>
      <c r="DE356">
        <v>4.9782717135011902E-2</v>
      </c>
    </row>
    <row r="357" spans="1:109" x14ac:dyDescent="0.3">
      <c r="A357" s="2">
        <v>44453</v>
      </c>
      <c r="B357">
        <v>1324</v>
      </c>
      <c r="C357">
        <v>1408</v>
      </c>
      <c r="D357">
        <v>70900</v>
      </c>
      <c r="E357">
        <v>86976</v>
      </c>
      <c r="F357">
        <v>293</v>
      </c>
      <c r="G357">
        <v>40122</v>
      </c>
      <c r="H357">
        <v>78969</v>
      </c>
      <c r="I357">
        <v>65</v>
      </c>
      <c r="J357">
        <v>9370</v>
      </c>
      <c r="K357">
        <v>94477</v>
      </c>
      <c r="L357">
        <v>88243</v>
      </c>
      <c r="M357">
        <v>79473</v>
      </c>
      <c r="N357">
        <v>74530</v>
      </c>
      <c r="O357">
        <v>2047</v>
      </c>
      <c r="P357">
        <v>17</v>
      </c>
      <c r="Q357">
        <v>14334</v>
      </c>
      <c r="R357">
        <v>112</v>
      </c>
      <c r="S357">
        <v>48424</v>
      </c>
      <c r="T357">
        <v>390</v>
      </c>
      <c r="U357">
        <v>4</v>
      </c>
      <c r="V357">
        <v>66352</v>
      </c>
      <c r="W357">
        <v>969</v>
      </c>
      <c r="X357">
        <v>78432</v>
      </c>
      <c r="Y357">
        <v>5663</v>
      </c>
      <c r="Z357">
        <v>52</v>
      </c>
      <c r="AA357">
        <v>85353</v>
      </c>
      <c r="AB357">
        <v>32168</v>
      </c>
      <c r="AC357">
        <v>229</v>
      </c>
      <c r="AD357">
        <v>1631670780</v>
      </c>
      <c r="AE357">
        <v>5046291359.4859304</v>
      </c>
      <c r="AF357">
        <v>1.281786108101</v>
      </c>
      <c r="AG357">
        <v>1.0533498587700001</v>
      </c>
      <c r="AH357">
        <v>6127488784.5201101</v>
      </c>
      <c r="AI357">
        <v>5035465281.6076498</v>
      </c>
      <c r="AJ357">
        <v>4780430015.4252796</v>
      </c>
      <c r="AK357">
        <v>0</v>
      </c>
      <c r="AL357">
        <v>0</v>
      </c>
      <c r="AM357">
        <v>0.93747427175499998</v>
      </c>
      <c r="AN357">
        <v>33.761988549732003</v>
      </c>
      <c r="AO357">
        <v>73.220227590659306</v>
      </c>
      <c r="AP357">
        <v>27.745023639978001</v>
      </c>
      <c r="AQ357">
        <v>60.171128321869503</v>
      </c>
      <c r="AR357">
        <v>8.1443370717653608E-3</v>
      </c>
      <c r="AS357">
        <v>382.968049032507</v>
      </c>
      <c r="AU357">
        <v>-6.8321801164113998</v>
      </c>
      <c r="AV357">
        <v>330.51971815900401</v>
      </c>
      <c r="AW357">
        <v>7.3462666415433303E-3</v>
      </c>
      <c r="AX357">
        <v>0.10047566773889501</v>
      </c>
      <c r="AY357">
        <v>280.14744162069502</v>
      </c>
      <c r="AZ357">
        <v>330.51971815900401</v>
      </c>
      <c r="BA357">
        <v>1.493578414E-3</v>
      </c>
      <c r="BB357">
        <v>13176794.701893199</v>
      </c>
      <c r="BC357">
        <v>11632315.749841301</v>
      </c>
      <c r="BD357">
        <v>8025216.0933102202</v>
      </c>
      <c r="BE357">
        <v>13176794.701893199</v>
      </c>
      <c r="BF357">
        <v>13176794.701893199</v>
      </c>
      <c r="BG357">
        <v>9645202.6228245404</v>
      </c>
      <c r="BH357">
        <v>13176794.701893199</v>
      </c>
      <c r="BI357">
        <v>13176794.701893199</v>
      </c>
      <c r="BJ357">
        <v>13176794.701893199</v>
      </c>
      <c r="BK357">
        <v>8882031.7949206196</v>
      </c>
      <c r="BL357">
        <v>10211176.8178505</v>
      </c>
      <c r="BM357">
        <v>13176794.701893199</v>
      </c>
      <c r="BN357">
        <v>82.3549668868</v>
      </c>
      <c r="BO357">
        <v>15479731.656080199</v>
      </c>
      <c r="BP357">
        <v>15999215.1337492</v>
      </c>
      <c r="BQ357">
        <v>15999997.230133099</v>
      </c>
      <c r="BR357">
        <v>14999588.348078599</v>
      </c>
      <c r="BS357">
        <v>15977024.586936601</v>
      </c>
      <c r="BT357">
        <v>15999953.8992045</v>
      </c>
      <c r="BU357">
        <v>13678213.692797201</v>
      </c>
      <c r="BV357">
        <v>15805142.6372742</v>
      </c>
      <c r="BW357">
        <v>15999998.832432801</v>
      </c>
      <c r="BX357">
        <v>15999959.973920001</v>
      </c>
      <c r="BY357">
        <v>15999671.729911</v>
      </c>
      <c r="BZ357">
        <v>15987067.2103986</v>
      </c>
      <c r="CA357">
        <v>15866621.7797313</v>
      </c>
      <c r="CB357">
        <v>15558346.353805801</v>
      </c>
      <c r="CC357">
        <v>11826371.3608048</v>
      </c>
      <c r="CD357">
        <v>14251206.443331299</v>
      </c>
      <c r="CE357">
        <v>15118279.1885492</v>
      </c>
      <c r="CF357">
        <v>8213398.8718953002</v>
      </c>
      <c r="CG357">
        <v>15999993.877634799</v>
      </c>
      <c r="CH357">
        <v>15999942.7783565</v>
      </c>
      <c r="CI357">
        <v>15998265.767634301</v>
      </c>
      <c r="CJ357">
        <v>15389435.3847882</v>
      </c>
      <c r="CK357">
        <v>15728538.081883499</v>
      </c>
      <c r="CL357">
        <v>13413647.4331902</v>
      </c>
      <c r="CM357">
        <v>15960577.886165701</v>
      </c>
      <c r="CN357">
        <v>14867561.194595501</v>
      </c>
      <c r="CO357">
        <v>14127758.7987522</v>
      </c>
      <c r="CP357">
        <v>15806369.5609034</v>
      </c>
      <c r="CQ357">
        <v>15382796.672846099</v>
      </c>
      <c r="CR357">
        <v>16000000</v>
      </c>
      <c r="CS357">
        <v>13148525.8217461</v>
      </c>
      <c r="CT357">
        <v>2584</v>
      </c>
      <c r="CU357">
        <v>2.9907407407E-2</v>
      </c>
      <c r="CV357">
        <v>3004</v>
      </c>
      <c r="CW357">
        <v>473905.73503784603</v>
      </c>
      <c r="CX357">
        <v>181490754.77276</v>
      </c>
      <c r="CY357">
        <v>226.39444795870699</v>
      </c>
      <c r="CZ357">
        <v>86701.840046537502</v>
      </c>
      <c r="DA357">
        <v>48.434353494999897</v>
      </c>
      <c r="DB357">
        <v>18548.809864130901</v>
      </c>
      <c r="DC357">
        <v>13.515172213805</v>
      </c>
      <c r="DD357">
        <v>7.8145079506370105E-2</v>
      </c>
      <c r="DE357">
        <v>5.7246124298421103E-2</v>
      </c>
    </row>
    <row r="358" spans="1:109" x14ac:dyDescent="0.3">
      <c r="A358" s="2">
        <v>44454</v>
      </c>
      <c r="B358">
        <v>1357</v>
      </c>
      <c r="C358">
        <v>1420</v>
      </c>
      <c r="D358">
        <v>71029</v>
      </c>
      <c r="E358">
        <v>87121</v>
      </c>
      <c r="F358">
        <v>295</v>
      </c>
      <c r="G358">
        <v>40187</v>
      </c>
      <c r="H358">
        <v>79107</v>
      </c>
      <c r="I358">
        <v>65</v>
      </c>
      <c r="J358">
        <v>9399</v>
      </c>
      <c r="K358">
        <v>94641</v>
      </c>
      <c r="L358">
        <v>88388</v>
      </c>
      <c r="M358">
        <v>79612</v>
      </c>
      <c r="N358">
        <v>74669</v>
      </c>
      <c r="O358">
        <v>2063</v>
      </c>
      <c r="P358">
        <v>17</v>
      </c>
      <c r="Q358">
        <v>14379</v>
      </c>
      <c r="R358">
        <v>115</v>
      </c>
      <c r="S358">
        <v>48512</v>
      </c>
      <c r="T358">
        <v>386</v>
      </c>
      <c r="U358">
        <v>4</v>
      </c>
      <c r="V358">
        <v>67200</v>
      </c>
      <c r="W358">
        <v>1043</v>
      </c>
      <c r="X358">
        <v>78652</v>
      </c>
      <c r="Y358">
        <v>6240</v>
      </c>
      <c r="Z358">
        <v>54</v>
      </c>
      <c r="AA358">
        <v>85712</v>
      </c>
      <c r="AB358">
        <v>33158</v>
      </c>
      <c r="AC358">
        <v>237</v>
      </c>
      <c r="AD358">
        <v>1631757549</v>
      </c>
      <c r="AE358">
        <v>5394787393.4832602</v>
      </c>
      <c r="AF358">
        <v>1.31051462346</v>
      </c>
      <c r="AG358">
        <v>1.077048892046</v>
      </c>
      <c r="AH358">
        <v>6550103236.6909199</v>
      </c>
      <c r="AI358">
        <v>5383214584.2355804</v>
      </c>
      <c r="AJ358">
        <v>4998115335.3299103</v>
      </c>
      <c r="AK358">
        <v>0</v>
      </c>
      <c r="AL358">
        <v>0</v>
      </c>
      <c r="AM358">
        <v>0.93738261833500003</v>
      </c>
      <c r="AN358">
        <v>33.007580153470002</v>
      </c>
      <c r="AO358">
        <v>76.828510650159799</v>
      </c>
      <c r="AP358">
        <v>27.12734142527</v>
      </c>
      <c r="AQ358">
        <v>63.1416550353456</v>
      </c>
      <c r="AR358">
        <v>8.4991766733305604E-3</v>
      </c>
      <c r="AS358">
        <v>409.38145229318297</v>
      </c>
      <c r="AU358">
        <v>-1.25007786463797</v>
      </c>
      <c r="AV358">
        <v>382.968049032507</v>
      </c>
      <c r="AW358">
        <v>8.1443370717653694E-3</v>
      </c>
      <c r="AX358">
        <v>0.111989601236175</v>
      </c>
      <c r="AY358">
        <v>324.41818614298001</v>
      </c>
      <c r="AZ358">
        <v>382.968049032507</v>
      </c>
      <c r="BA358">
        <v>1.4970964280000001E-3</v>
      </c>
      <c r="BB358">
        <v>13177898.908863399</v>
      </c>
      <c r="BC358">
        <v>11631264.9018644</v>
      </c>
      <c r="BD358">
        <v>8070867.4962386005</v>
      </c>
      <c r="BE358">
        <v>13177898.908863399</v>
      </c>
      <c r="BF358">
        <v>13177898.908863399</v>
      </c>
      <c r="BG358">
        <v>9638842.9383649305</v>
      </c>
      <c r="BH358">
        <v>13177898.908863399</v>
      </c>
      <c r="BI358">
        <v>13177898.908863399</v>
      </c>
      <c r="BJ358">
        <v>13177898.908863399</v>
      </c>
      <c r="BK358">
        <v>8222345.5001989296</v>
      </c>
      <c r="BL358">
        <v>10212644.578644499</v>
      </c>
      <c r="BM358">
        <v>13177898.908863399</v>
      </c>
      <c r="BN358">
        <v>82.361868180399995</v>
      </c>
      <c r="BO358">
        <v>15478285.1268674</v>
      </c>
      <c r="BP358">
        <v>15999213.866258901</v>
      </c>
      <c r="BQ358">
        <v>15999997.2291291</v>
      </c>
      <c r="BR358">
        <v>14998121.893356999</v>
      </c>
      <c r="BS358">
        <v>15976976.5894848</v>
      </c>
      <c r="BT358">
        <v>15999953.844138701</v>
      </c>
      <c r="BU358">
        <v>13673269.365877099</v>
      </c>
      <c r="BV358">
        <v>15804851.573827101</v>
      </c>
      <c r="BW358">
        <v>15999998.8311911</v>
      </c>
      <c r="BX358">
        <v>15999959.9255121</v>
      </c>
      <c r="BY358">
        <v>15999671.6944595</v>
      </c>
      <c r="BZ358">
        <v>15987049.2718016</v>
      </c>
      <c r="CA358">
        <v>15866512.2590423</v>
      </c>
      <c r="CB358">
        <v>15557388.9632963</v>
      </c>
      <c r="CC358">
        <v>11812883.5267909</v>
      </c>
      <c r="CD358">
        <v>14284730.668102499</v>
      </c>
      <c r="CE358">
        <v>15109552.575058401</v>
      </c>
      <c r="CF358">
        <v>8216272.9685759302</v>
      </c>
      <c r="CG358">
        <v>15999994.419265</v>
      </c>
      <c r="CH358">
        <v>15999944.787248001</v>
      </c>
      <c r="CI358">
        <v>15998446.671863399</v>
      </c>
      <c r="CJ358">
        <v>15403572.9060295</v>
      </c>
      <c r="CK358">
        <v>15742046.8592468</v>
      </c>
      <c r="CL358">
        <v>13456706.1043291</v>
      </c>
      <c r="CM358">
        <v>15962867.646470301</v>
      </c>
      <c r="CN358">
        <v>14883744.804452</v>
      </c>
      <c r="CO358">
        <v>14127828.143695701</v>
      </c>
      <c r="CP358">
        <v>15805887.824731899</v>
      </c>
      <c r="CQ358">
        <v>15378709.138658401</v>
      </c>
      <c r="CR358">
        <v>16000000</v>
      </c>
      <c r="CS358">
        <v>13149629.8967163</v>
      </c>
      <c r="CT358">
        <v>2535</v>
      </c>
      <c r="CU358">
        <v>2.9340277777999999E-2</v>
      </c>
      <c r="CV358">
        <v>2965</v>
      </c>
      <c r="CW358">
        <v>484737.13994202501</v>
      </c>
      <c r="CX358">
        <v>198442394.32991001</v>
      </c>
      <c r="CY358">
        <v>233.75796436229601</v>
      </c>
      <c r="CZ358">
        <v>95696.174935735005</v>
      </c>
      <c r="DA358">
        <v>47.86</v>
      </c>
      <c r="DB358">
        <v>19592.996306751698</v>
      </c>
      <c r="DC358">
        <v>13.558490486576</v>
      </c>
      <c r="DD358">
        <v>7.82915973993972E-2</v>
      </c>
      <c r="DE358">
        <v>5.8596827173903902E-2</v>
      </c>
    </row>
    <row r="359" spans="1:109" x14ac:dyDescent="0.3">
      <c r="A359" s="2">
        <v>44455</v>
      </c>
      <c r="B359">
        <v>1122</v>
      </c>
      <c r="C359">
        <v>1413</v>
      </c>
      <c r="D359">
        <v>71118</v>
      </c>
      <c r="E359">
        <v>87226</v>
      </c>
      <c r="F359">
        <v>290</v>
      </c>
      <c r="G359">
        <v>40229</v>
      </c>
      <c r="H359">
        <v>79211</v>
      </c>
      <c r="I359">
        <v>65</v>
      </c>
      <c r="J359">
        <v>9410</v>
      </c>
      <c r="K359">
        <v>94765</v>
      </c>
      <c r="L359">
        <v>88492</v>
      </c>
      <c r="M359">
        <v>79716</v>
      </c>
      <c r="N359">
        <v>74764</v>
      </c>
      <c r="O359">
        <v>2056</v>
      </c>
      <c r="P359">
        <v>17</v>
      </c>
      <c r="Q359">
        <v>14393</v>
      </c>
      <c r="R359">
        <v>115</v>
      </c>
      <c r="S359">
        <v>48557</v>
      </c>
      <c r="T359">
        <v>381</v>
      </c>
      <c r="U359">
        <v>4</v>
      </c>
      <c r="V359">
        <v>66589</v>
      </c>
      <c r="W359">
        <v>970</v>
      </c>
      <c r="X359">
        <v>78679</v>
      </c>
      <c r="Y359">
        <v>5710</v>
      </c>
      <c r="Z359">
        <v>53</v>
      </c>
      <c r="AA359">
        <v>85623</v>
      </c>
      <c r="AB359">
        <v>32298</v>
      </c>
      <c r="AC359">
        <v>224</v>
      </c>
      <c r="AD359">
        <v>1631845086</v>
      </c>
      <c r="AE359">
        <v>5065628240.70788</v>
      </c>
      <c r="AF359">
        <v>1.279571735065</v>
      </c>
      <c r="AG359">
        <v>1.051667442384</v>
      </c>
      <c r="AH359">
        <v>6150167227.7159204</v>
      </c>
      <c r="AI359">
        <v>5054762043.70368</v>
      </c>
      <c r="AJ359">
        <v>4806426290.27878</v>
      </c>
      <c r="AK359">
        <v>0</v>
      </c>
      <c r="AL359">
        <v>0</v>
      </c>
      <c r="AM359">
        <v>0.93722906150999996</v>
      </c>
      <c r="AN359">
        <v>38.036525085455999</v>
      </c>
      <c r="AO359">
        <v>71.607137459708596</v>
      </c>
      <c r="AP359">
        <v>31.261846411248001</v>
      </c>
      <c r="AQ359">
        <v>58.853203024860299</v>
      </c>
      <c r="AR359">
        <v>8.0419861363035198E-3</v>
      </c>
      <c r="AS359">
        <v>384.38545173224497</v>
      </c>
      <c r="AU359">
        <v>-7.5786085820187202E-3</v>
      </c>
      <c r="AV359">
        <v>409.38145229318297</v>
      </c>
      <c r="AW359">
        <v>8.4991766733305708E-3</v>
      </c>
      <c r="AX359">
        <v>0.11400023272505699</v>
      </c>
      <c r="AY359">
        <v>346.36206164830998</v>
      </c>
      <c r="AZ359">
        <v>409.38145229318297</v>
      </c>
      <c r="BA359">
        <v>1.49873982E-3</v>
      </c>
      <c r="BB359">
        <v>13178511.8762415</v>
      </c>
      <c r="BC359">
        <v>11631262.7552491</v>
      </c>
      <c r="BD359">
        <v>8017337.8421313902</v>
      </c>
      <c r="BE359">
        <v>13178511.8762415</v>
      </c>
      <c r="BF359">
        <v>13178511.8762415</v>
      </c>
      <c r="BG359">
        <v>9702136.1475727092</v>
      </c>
      <c r="BH359">
        <v>13178511.8762415</v>
      </c>
      <c r="BI359">
        <v>13178511.8762415</v>
      </c>
      <c r="BJ359">
        <v>13178511.8762415</v>
      </c>
      <c r="BK359">
        <v>8253988.9050972303</v>
      </c>
      <c r="BL359">
        <v>10222631.420135001</v>
      </c>
      <c r="BM359">
        <v>13178511.8762415</v>
      </c>
      <c r="BN359">
        <v>82.365699226499999</v>
      </c>
      <c r="BO359">
        <v>15477380.796451</v>
      </c>
      <c r="BP359">
        <v>15999212.2888781</v>
      </c>
      <c r="BQ359">
        <v>15999997.227073001</v>
      </c>
      <c r="BR359">
        <v>14995664.9841638</v>
      </c>
      <c r="BS359">
        <v>15976949.8381298</v>
      </c>
      <c r="BT359">
        <v>15999953.8304816</v>
      </c>
      <c r="BU359">
        <v>13691851.999502599</v>
      </c>
      <c r="BV359">
        <v>15804674.108521899</v>
      </c>
      <c r="BW359">
        <v>15999998.827775201</v>
      </c>
      <c r="BX359">
        <v>15999959.912515299</v>
      </c>
      <c r="BY359">
        <v>15999670.9855818</v>
      </c>
      <c r="BZ359">
        <v>15987026.175293799</v>
      </c>
      <c r="CA359">
        <v>15866376.647881201</v>
      </c>
      <c r="CB359">
        <v>15556485.7108685</v>
      </c>
      <c r="CC359">
        <v>11831345.067195799</v>
      </c>
      <c r="CD359">
        <v>14308698.2070453</v>
      </c>
      <c r="CE359">
        <v>15107434.0227015</v>
      </c>
      <c r="CF359">
        <v>8242133.2274223203</v>
      </c>
      <c r="CG359">
        <v>15999993.9251386</v>
      </c>
      <c r="CH359">
        <v>15999942.8369688</v>
      </c>
      <c r="CI359">
        <v>15998268.8431364</v>
      </c>
      <c r="CJ359">
        <v>15385807.5666255</v>
      </c>
      <c r="CK359">
        <v>15728286.259011099</v>
      </c>
      <c r="CL359">
        <v>13449731.8192362</v>
      </c>
      <c r="CM359">
        <v>15960576.6357751</v>
      </c>
      <c r="CN359">
        <v>14859770.829173399</v>
      </c>
      <c r="CO359">
        <v>14151672.0456887</v>
      </c>
      <c r="CP359">
        <v>15805726.240438299</v>
      </c>
      <c r="CQ359">
        <v>15379695.3652918</v>
      </c>
      <c r="CR359">
        <v>16000000</v>
      </c>
      <c r="CS359">
        <v>13150242.864094401</v>
      </c>
      <c r="CT359">
        <v>1947</v>
      </c>
      <c r="CU359">
        <v>2.2534722221999998E-2</v>
      </c>
      <c r="CV359">
        <v>2235</v>
      </c>
      <c r="CW359">
        <v>420648.31011910801</v>
      </c>
      <c r="CX359">
        <v>161691090.705538</v>
      </c>
      <c r="CY359">
        <v>276.187564405584</v>
      </c>
      <c r="CZ359">
        <v>106162.481706869</v>
      </c>
      <c r="DA359">
        <v>46.88</v>
      </c>
      <c r="DB359">
        <v>18019.989977207599</v>
      </c>
      <c r="DC359">
        <v>13.597070436978999</v>
      </c>
      <c r="DD359">
        <v>7.8434584220124406E-2</v>
      </c>
      <c r="DE359">
        <v>5.8086579741047903E-2</v>
      </c>
    </row>
    <row r="360" spans="1:109" x14ac:dyDescent="0.3">
      <c r="A360" s="2">
        <v>44456</v>
      </c>
      <c r="B360">
        <v>1011</v>
      </c>
      <c r="C360">
        <v>1401</v>
      </c>
      <c r="D360">
        <v>71178</v>
      </c>
      <c r="E360">
        <v>87310</v>
      </c>
      <c r="F360">
        <v>293</v>
      </c>
      <c r="G360">
        <v>40235</v>
      </c>
      <c r="H360">
        <v>79294</v>
      </c>
      <c r="I360">
        <v>64</v>
      </c>
      <c r="J360">
        <v>9393</v>
      </c>
      <c r="K360">
        <v>94861</v>
      </c>
      <c r="L360">
        <v>88576</v>
      </c>
      <c r="M360">
        <v>79799</v>
      </c>
      <c r="N360">
        <v>74835</v>
      </c>
      <c r="O360">
        <v>2044</v>
      </c>
      <c r="P360">
        <v>17</v>
      </c>
      <c r="Q360">
        <v>14380</v>
      </c>
      <c r="R360">
        <v>114</v>
      </c>
      <c r="S360">
        <v>48577</v>
      </c>
      <c r="T360">
        <v>385</v>
      </c>
      <c r="U360">
        <v>4</v>
      </c>
      <c r="V360">
        <v>65812</v>
      </c>
      <c r="W360">
        <v>910</v>
      </c>
      <c r="X360">
        <v>78684</v>
      </c>
      <c r="Y360">
        <v>5199</v>
      </c>
      <c r="Z360">
        <v>51</v>
      </c>
      <c r="AA360">
        <v>85424</v>
      </c>
      <c r="AB360">
        <v>31291</v>
      </c>
      <c r="AC360">
        <v>215</v>
      </c>
      <c r="AD360">
        <v>1631931557</v>
      </c>
      <c r="AE360">
        <v>4665463480.7294798</v>
      </c>
      <c r="AF360">
        <v>1.236822321479</v>
      </c>
      <c r="AG360">
        <v>1.016631056352</v>
      </c>
      <c r="AH360">
        <v>5663778079.7352896</v>
      </c>
      <c r="AI360">
        <v>4655456642.52106</v>
      </c>
      <c r="AJ360">
        <v>4579298078.1293297</v>
      </c>
      <c r="AK360">
        <v>0</v>
      </c>
      <c r="AL360">
        <v>0</v>
      </c>
      <c r="AM360">
        <v>0.93761346256900002</v>
      </c>
      <c r="AN360">
        <v>54.855559666623002</v>
      </c>
      <c r="AO360">
        <v>65.301894989055995</v>
      </c>
      <c r="AP360">
        <v>45.089633815794997</v>
      </c>
      <c r="AQ360">
        <v>53.6762098578238</v>
      </c>
      <c r="AR360">
        <v>7.4975150061622597E-3</v>
      </c>
      <c r="AS360">
        <v>353.98612998345601</v>
      </c>
      <c r="AU360">
        <v>-7.8413956059518002</v>
      </c>
      <c r="AV360">
        <v>384.38545173224497</v>
      </c>
      <c r="AW360">
        <v>8.0419861363035198E-3</v>
      </c>
      <c r="AX360">
        <v>0.107739775557636</v>
      </c>
      <c r="AY360">
        <v>326.86814358573599</v>
      </c>
      <c r="AZ360">
        <v>384.38545173224497</v>
      </c>
      <c r="BA360">
        <v>1.5009001609999999E-3</v>
      </c>
      <c r="BB360">
        <v>13179791.7645743</v>
      </c>
      <c r="BC360">
        <v>11631122.365730099</v>
      </c>
      <c r="BD360">
        <v>8649849.7278114799</v>
      </c>
      <c r="BE360">
        <v>13179791.7645743</v>
      </c>
      <c r="BF360">
        <v>13179791.7645743</v>
      </c>
      <c r="BG360">
        <v>9593941.3673350792</v>
      </c>
      <c r="BH360">
        <v>13179791.7645743</v>
      </c>
      <c r="BI360">
        <v>13179791.7645743</v>
      </c>
      <c r="BJ360">
        <v>13179791.7645743</v>
      </c>
      <c r="BK360">
        <v>8943274.4351952896</v>
      </c>
      <c r="BL360">
        <v>10223644.683453601</v>
      </c>
      <c r="BM360">
        <v>13179791.7645743</v>
      </c>
      <c r="BN360">
        <v>82.373698528600002</v>
      </c>
      <c r="BO360">
        <v>15477710.169059699</v>
      </c>
      <c r="BP360">
        <v>15999210.1350348</v>
      </c>
      <c r="BQ360">
        <v>15999997.226610599</v>
      </c>
      <c r="BR360">
        <v>15001815.4011092</v>
      </c>
      <c r="BS360">
        <v>15976910.891208099</v>
      </c>
      <c r="BT360">
        <v>15999953.8260883</v>
      </c>
      <c r="BU360">
        <v>13667292.0695819</v>
      </c>
      <c r="BV360">
        <v>15804487.741147401</v>
      </c>
      <c r="BW360">
        <v>15999998.8273127</v>
      </c>
      <c r="BX360">
        <v>15999959.899335699</v>
      </c>
      <c r="BY360">
        <v>15999670.222039601</v>
      </c>
      <c r="BZ360">
        <v>15987002.5090222</v>
      </c>
      <c r="CA360">
        <v>15866257.772892101</v>
      </c>
      <c r="CB360">
        <v>15556783.3356751</v>
      </c>
      <c r="CC360">
        <v>11795649.0066779</v>
      </c>
      <c r="CD360">
        <v>14286643.1060756</v>
      </c>
      <c r="CE360">
        <v>15115194.6895013</v>
      </c>
      <c r="CF360">
        <v>8249887.3614624701</v>
      </c>
      <c r="CG360">
        <v>15999993.1593195</v>
      </c>
      <c r="CH360">
        <v>15999940.7622442</v>
      </c>
      <c r="CI360">
        <v>15998040.777971299</v>
      </c>
      <c r="CJ360">
        <v>15373090.3619112</v>
      </c>
      <c r="CK360">
        <v>15714722.1286941</v>
      </c>
      <c r="CL360">
        <v>13385880.1736609</v>
      </c>
      <c r="CM360">
        <v>15957795.103437601</v>
      </c>
      <c r="CN360">
        <v>14833644.9905928</v>
      </c>
      <c r="CO360">
        <v>14141122.535894001</v>
      </c>
      <c r="CP360">
        <v>15805967.7966734</v>
      </c>
      <c r="CQ360">
        <v>15383507.436668901</v>
      </c>
      <c r="CR360">
        <v>16000000</v>
      </c>
      <c r="CS360">
        <v>13151522.752427099</v>
      </c>
      <c r="CT360">
        <v>1714</v>
      </c>
      <c r="CU360">
        <v>1.9837962963E-2</v>
      </c>
      <c r="CV360">
        <v>1958</v>
      </c>
      <c r="CW360">
        <v>291675.08448073</v>
      </c>
      <c r="CX360">
        <v>103248934.36793099</v>
      </c>
      <c r="CY360">
        <v>213.198781718682</v>
      </c>
      <c r="CZ360">
        <v>75469.411657784003</v>
      </c>
      <c r="DA360">
        <v>29.966000000000001</v>
      </c>
      <c r="DB360">
        <v>10607.5483710842</v>
      </c>
      <c r="DC360">
        <v>13.623160637891999</v>
      </c>
      <c r="DD360">
        <v>7.8669773160245496E-2</v>
      </c>
      <c r="DE360">
        <v>6.0003548491993297E-2</v>
      </c>
    </row>
    <row r="361" spans="1:109" x14ac:dyDescent="0.3">
      <c r="A361" s="2">
        <v>44457</v>
      </c>
      <c r="B361">
        <v>986</v>
      </c>
      <c r="C361">
        <v>1397</v>
      </c>
      <c r="D361">
        <v>71204</v>
      </c>
      <c r="E361">
        <v>87336</v>
      </c>
      <c r="F361">
        <v>289</v>
      </c>
      <c r="G361">
        <v>40246</v>
      </c>
      <c r="H361">
        <v>79312</v>
      </c>
      <c r="I361">
        <v>64</v>
      </c>
      <c r="J361">
        <v>9389</v>
      </c>
      <c r="K361">
        <v>94902</v>
      </c>
      <c r="L361">
        <v>88602</v>
      </c>
      <c r="M361">
        <v>79820</v>
      </c>
      <c r="N361">
        <v>74855</v>
      </c>
      <c r="O361">
        <v>2038</v>
      </c>
      <c r="P361">
        <v>17</v>
      </c>
      <c r="Q361">
        <v>14373</v>
      </c>
      <c r="R361">
        <v>115</v>
      </c>
      <c r="S361">
        <v>48594</v>
      </c>
      <c r="T361">
        <v>381</v>
      </c>
      <c r="U361">
        <v>4</v>
      </c>
      <c r="V361">
        <v>65851</v>
      </c>
      <c r="W361">
        <v>904</v>
      </c>
      <c r="X361">
        <v>78699</v>
      </c>
      <c r="Y361">
        <v>5198</v>
      </c>
      <c r="Z361">
        <v>51</v>
      </c>
      <c r="AA361">
        <v>85453</v>
      </c>
      <c r="AB361">
        <v>31316</v>
      </c>
      <c r="AC361">
        <v>215</v>
      </c>
      <c r="AD361">
        <v>1632017926</v>
      </c>
      <c r="AE361">
        <v>4674141561.4462099</v>
      </c>
      <c r="AF361">
        <v>1.239032138789</v>
      </c>
      <c r="AG361">
        <v>1.0186282967269999</v>
      </c>
      <c r="AH361">
        <v>5673307896.7241096</v>
      </c>
      <c r="AI361">
        <v>4664117885.83078</v>
      </c>
      <c r="AJ361">
        <v>4578822226.7328796</v>
      </c>
      <c r="AK361">
        <v>0</v>
      </c>
      <c r="AL361">
        <v>0</v>
      </c>
      <c r="AM361">
        <v>0.93768994804899997</v>
      </c>
      <c r="AN361">
        <v>121.459471113756</v>
      </c>
      <c r="AO361">
        <v>65.568285922235802</v>
      </c>
      <c r="AP361">
        <v>99.853789347890995</v>
      </c>
      <c r="AQ361">
        <v>53.904744935446402</v>
      </c>
      <c r="AR361">
        <v>7.3558551805541304E-3</v>
      </c>
      <c r="AS361">
        <v>354.58174354525698</v>
      </c>
      <c r="AU361">
        <v>-11.971099174358001</v>
      </c>
      <c r="AV361">
        <v>353.98612998345601</v>
      </c>
      <c r="AW361">
        <v>7.4975150061622701E-3</v>
      </c>
      <c r="AX361">
        <v>0.10422020891877699</v>
      </c>
      <c r="AY361">
        <v>301.972012419431</v>
      </c>
      <c r="AZ361">
        <v>353.98612998345601</v>
      </c>
      <c r="BA361">
        <v>1.501154152E-3</v>
      </c>
      <c r="BB361">
        <v>13182126.9609433</v>
      </c>
      <c r="BC361">
        <v>11629660.303776501</v>
      </c>
      <c r="BD361">
        <v>8468480.5942416396</v>
      </c>
      <c r="BE361">
        <v>13182126.9609433</v>
      </c>
      <c r="BF361">
        <v>13182126.9609433</v>
      </c>
      <c r="BG361">
        <v>9594890.7705302201</v>
      </c>
      <c r="BH361">
        <v>13182126.9609433</v>
      </c>
      <c r="BI361">
        <v>13182126.9609433</v>
      </c>
      <c r="BJ361">
        <v>13182126.9609433</v>
      </c>
      <c r="BK361">
        <v>8929709.8347241506</v>
      </c>
      <c r="BL361">
        <v>10220175.210663199</v>
      </c>
      <c r="BM361">
        <v>13182126.9609433</v>
      </c>
      <c r="BN361">
        <v>82.388293505899995</v>
      </c>
      <c r="BO361">
        <v>15478258.443484001</v>
      </c>
      <c r="BP361">
        <v>15999211.3726032</v>
      </c>
      <c r="BQ361">
        <v>15999997.2249879</v>
      </c>
      <c r="BR361">
        <v>15003039.168784199</v>
      </c>
      <c r="BS361">
        <v>15976904.085997799</v>
      </c>
      <c r="BT361">
        <v>15999953.7663248</v>
      </c>
      <c r="BU361">
        <v>13678825.7081795</v>
      </c>
      <c r="BV361">
        <v>15804468.8198968</v>
      </c>
      <c r="BW361">
        <v>15999998.825689999</v>
      </c>
      <c r="BX361">
        <v>15999959.878027599</v>
      </c>
      <c r="BY361">
        <v>15999670.7766652</v>
      </c>
      <c r="BZ361">
        <v>15987001.9526779</v>
      </c>
      <c r="CA361">
        <v>15866187.358944001</v>
      </c>
      <c r="CB361">
        <v>15557013.160728199</v>
      </c>
      <c r="CC361">
        <v>11802299.9803515</v>
      </c>
      <c r="CD361">
        <v>14313371.809204601</v>
      </c>
      <c r="CE361">
        <v>15115489.1613492</v>
      </c>
      <c r="CF361">
        <v>8252434.3723940002</v>
      </c>
      <c r="CG361">
        <v>15999993.1683894</v>
      </c>
      <c r="CH361">
        <v>15999940.660578201</v>
      </c>
      <c r="CI361">
        <v>15998045.6336843</v>
      </c>
      <c r="CJ361">
        <v>15373162.339892101</v>
      </c>
      <c r="CK361">
        <v>15714866.151158599</v>
      </c>
      <c r="CL361">
        <v>13395532.654492199</v>
      </c>
      <c r="CM361">
        <v>15957828.168284399</v>
      </c>
      <c r="CN361">
        <v>14845637.412520399</v>
      </c>
      <c r="CO361">
        <v>14156763.426179999</v>
      </c>
      <c r="CP361">
        <v>15806075.1378094</v>
      </c>
      <c r="CQ361">
        <v>15385437.9133182</v>
      </c>
      <c r="CR361">
        <v>16000000</v>
      </c>
      <c r="CS361">
        <v>13153857.948796101</v>
      </c>
      <c r="CT361">
        <v>1411</v>
      </c>
      <c r="CU361">
        <v>1.6331018518999998E-2</v>
      </c>
      <c r="CV361">
        <v>1598</v>
      </c>
      <c r="CW361">
        <v>131731.184511867</v>
      </c>
      <c r="CX361">
        <v>46709473.083499797</v>
      </c>
      <c r="CY361">
        <v>115.49274583988699</v>
      </c>
      <c r="CZ361">
        <v>40951.619186736498</v>
      </c>
      <c r="DA361">
        <v>9.23</v>
      </c>
      <c r="DB361">
        <v>3272.78949292272</v>
      </c>
      <c r="DC361">
        <v>13.634695475882999</v>
      </c>
      <c r="DD361">
        <v>7.8445091620171103E-2</v>
      </c>
      <c r="DE361">
        <v>5.9258845160925902E-2</v>
      </c>
    </row>
    <row r="362" spans="1:109" x14ac:dyDescent="0.3">
      <c r="A362" s="2">
        <v>44458</v>
      </c>
      <c r="B362">
        <v>1010</v>
      </c>
      <c r="C362">
        <v>1396</v>
      </c>
      <c r="D362">
        <v>71242</v>
      </c>
      <c r="E362">
        <v>87443</v>
      </c>
      <c r="F362">
        <v>290</v>
      </c>
      <c r="G362">
        <v>40255</v>
      </c>
      <c r="H362">
        <v>79412</v>
      </c>
      <c r="I362">
        <v>64</v>
      </c>
      <c r="J362">
        <v>9378</v>
      </c>
      <c r="K362">
        <v>95032</v>
      </c>
      <c r="L362">
        <v>88710</v>
      </c>
      <c r="M362">
        <v>79924</v>
      </c>
      <c r="N362">
        <v>74895</v>
      </c>
      <c r="O362">
        <v>2033</v>
      </c>
      <c r="P362">
        <v>17</v>
      </c>
      <c r="Q362">
        <v>14364</v>
      </c>
      <c r="R362">
        <v>115</v>
      </c>
      <c r="S362">
        <v>48607</v>
      </c>
      <c r="T362">
        <v>378</v>
      </c>
      <c r="U362">
        <v>4</v>
      </c>
      <c r="V362">
        <v>65449</v>
      </c>
      <c r="W362">
        <v>874</v>
      </c>
      <c r="X362">
        <v>78753</v>
      </c>
      <c r="Y362">
        <v>4974</v>
      </c>
      <c r="Z362">
        <v>50</v>
      </c>
      <c r="AA362">
        <v>85410</v>
      </c>
      <c r="AB362">
        <v>30579</v>
      </c>
      <c r="AC362">
        <v>213</v>
      </c>
      <c r="AD362">
        <v>1632104475</v>
      </c>
      <c r="AE362">
        <v>4472459489.2109003</v>
      </c>
      <c r="AF362">
        <v>1.2169045564280001</v>
      </c>
      <c r="AG362">
        <v>1.000510197526</v>
      </c>
      <c r="AH362">
        <v>5428116235.4978704</v>
      </c>
      <c r="AI362">
        <v>4462869021.4735699</v>
      </c>
      <c r="AJ362">
        <v>4460593237.8383904</v>
      </c>
      <c r="AK362">
        <v>0</v>
      </c>
      <c r="AL362">
        <v>0</v>
      </c>
      <c r="AM362">
        <v>0.93795593930700005</v>
      </c>
      <c r="AN362">
        <v>173.78178632247401</v>
      </c>
      <c r="AO362">
        <v>63.495375804882698</v>
      </c>
      <c r="AP362">
        <v>142.87928206161101</v>
      </c>
      <c r="AQ362">
        <v>52.204398983442701</v>
      </c>
      <c r="AR362">
        <v>7.1848417791691398E-3</v>
      </c>
      <c r="AS362">
        <v>339.25726471861702</v>
      </c>
      <c r="AU362">
        <v>-16.7636654794041</v>
      </c>
      <c r="AV362">
        <v>354.58174354525698</v>
      </c>
      <c r="AW362">
        <v>7.3558551805541399E-3</v>
      </c>
      <c r="AX362">
        <v>0.103526780506245</v>
      </c>
      <c r="AY362">
        <v>302.74494012964101</v>
      </c>
      <c r="AZ362">
        <v>354.58174354525698</v>
      </c>
      <c r="BA362">
        <v>1.5022725220000001E-3</v>
      </c>
      <c r="BB362">
        <v>13183091.2830132</v>
      </c>
      <c r="BC362">
        <v>11628431.1495953</v>
      </c>
      <c r="BD362">
        <v>7838042.5194049897</v>
      </c>
      <c r="BE362">
        <v>13183091.2830132</v>
      </c>
      <c r="BF362">
        <v>13183091.2830132</v>
      </c>
      <c r="BG362">
        <v>9574829.5851991195</v>
      </c>
      <c r="BH362">
        <v>13183091.2830132</v>
      </c>
      <c r="BI362">
        <v>13183091.2830132</v>
      </c>
      <c r="BJ362">
        <v>13183091.2830132</v>
      </c>
      <c r="BK362">
        <v>8934005.1961367801</v>
      </c>
      <c r="BL362">
        <v>10216609.484690599</v>
      </c>
      <c r="BM362">
        <v>13183091.2830132</v>
      </c>
      <c r="BN362">
        <v>82.394320518800001</v>
      </c>
      <c r="BO362">
        <v>15479475.779335899</v>
      </c>
      <c r="BP362">
        <v>15999208.181035601</v>
      </c>
      <c r="BQ362">
        <v>15999997.2230705</v>
      </c>
      <c r="BR362">
        <v>15007295.028913699</v>
      </c>
      <c r="BS362">
        <v>15976884.2222305</v>
      </c>
      <c r="BT362">
        <v>15999953.713153601</v>
      </c>
      <c r="BU362">
        <v>13674117.2792437</v>
      </c>
      <c r="BV362">
        <v>15804355.129034899</v>
      </c>
      <c r="BW362">
        <v>15999998.8250378</v>
      </c>
      <c r="BX362">
        <v>15999959.8764144</v>
      </c>
      <c r="BY362">
        <v>15999667.8632957</v>
      </c>
      <c r="BZ362">
        <v>15986987.269835399</v>
      </c>
      <c r="CA362">
        <v>15866103.7632195</v>
      </c>
      <c r="CB362">
        <v>15557523.679983901</v>
      </c>
      <c r="CC362">
        <v>11806336.821115799</v>
      </c>
      <c r="CD362">
        <v>14310074.2212262</v>
      </c>
      <c r="CE362">
        <v>15115761.7685895</v>
      </c>
      <c r="CF362">
        <v>8253604.4685990596</v>
      </c>
      <c r="CG362">
        <v>15999992.735597501</v>
      </c>
      <c r="CH362">
        <v>15999939.298613001</v>
      </c>
      <c r="CI362">
        <v>15997916.579878399</v>
      </c>
      <c r="CJ362">
        <v>15366107.688572399</v>
      </c>
      <c r="CK362">
        <v>15708628.2686448</v>
      </c>
      <c r="CL362">
        <v>13362363.139317401</v>
      </c>
      <c r="CM362">
        <v>15955655.3785212</v>
      </c>
      <c r="CN362">
        <v>14841288.5053242</v>
      </c>
      <c r="CO362">
        <v>14153458.364189301</v>
      </c>
      <c r="CP362">
        <v>15806340.2316761</v>
      </c>
      <c r="CQ362">
        <v>15387206.6641305</v>
      </c>
      <c r="CR362">
        <v>16000000</v>
      </c>
      <c r="CS362">
        <v>13154822.270865999</v>
      </c>
      <c r="CT362">
        <v>1376</v>
      </c>
      <c r="CU362">
        <v>1.5925925925999999E-2</v>
      </c>
      <c r="CV362">
        <v>1657</v>
      </c>
      <c r="CW362">
        <v>92069.487479602802</v>
      </c>
      <c r="CX362">
        <v>31235242.486375</v>
      </c>
      <c r="CY362">
        <v>83.417002299096595</v>
      </c>
      <c r="CZ362">
        <v>28299.824031018099</v>
      </c>
      <c r="DA362">
        <v>5.0910000000000002</v>
      </c>
      <c r="DB362">
        <v>1727.1587346824699</v>
      </c>
      <c r="DC362">
        <v>13.643334349183</v>
      </c>
      <c r="DD362">
        <v>7.8501085644131302E-2</v>
      </c>
      <c r="DE362">
        <v>5.9616306077560799E-2</v>
      </c>
    </row>
    <row r="363" spans="1:109" x14ac:dyDescent="0.3">
      <c r="A363" s="2">
        <v>44459</v>
      </c>
      <c r="B363">
        <v>1064</v>
      </c>
      <c r="C363">
        <v>1406</v>
      </c>
      <c r="D363">
        <v>71343</v>
      </c>
      <c r="E363">
        <v>87551</v>
      </c>
      <c r="F363">
        <v>292</v>
      </c>
      <c r="G363">
        <v>40312</v>
      </c>
      <c r="H363">
        <v>79521</v>
      </c>
      <c r="I363">
        <v>62</v>
      </c>
      <c r="J363">
        <v>9409</v>
      </c>
      <c r="K363">
        <v>95145</v>
      </c>
      <c r="L363">
        <v>88818</v>
      </c>
      <c r="M363">
        <v>80033</v>
      </c>
      <c r="N363">
        <v>74996</v>
      </c>
      <c r="O363">
        <v>2053</v>
      </c>
      <c r="P363">
        <v>17</v>
      </c>
      <c r="Q363">
        <v>14403</v>
      </c>
      <c r="R363">
        <v>111</v>
      </c>
      <c r="S363">
        <v>48676</v>
      </c>
      <c r="T363">
        <v>383</v>
      </c>
      <c r="U363">
        <v>4</v>
      </c>
      <c r="V363">
        <v>63900</v>
      </c>
      <c r="W363">
        <v>777</v>
      </c>
      <c r="X363">
        <v>78697</v>
      </c>
      <c r="Y363">
        <v>4328</v>
      </c>
      <c r="Z363">
        <v>43</v>
      </c>
      <c r="AA363">
        <v>84945</v>
      </c>
      <c r="AB363">
        <v>28005</v>
      </c>
      <c r="AC363">
        <v>197</v>
      </c>
      <c r="AD363">
        <v>1632196891</v>
      </c>
      <c r="AE363">
        <v>3823954020.8228698</v>
      </c>
      <c r="AF363">
        <v>1.1408600234299999</v>
      </c>
      <c r="AG363">
        <v>0.93813370642899996</v>
      </c>
      <c r="AH363">
        <v>4640322385.0009203</v>
      </c>
      <c r="AI363">
        <v>3815755437.70611</v>
      </c>
      <c r="AJ363">
        <v>4067389767.1070299</v>
      </c>
      <c r="AK363">
        <v>0</v>
      </c>
      <c r="AL363">
        <v>0</v>
      </c>
      <c r="AM363">
        <v>0.93738233534399995</v>
      </c>
      <c r="AN363">
        <v>40.118870996235003</v>
      </c>
      <c r="AO363">
        <v>54.923719643370497</v>
      </c>
      <c r="AP363">
        <v>32.989906186977997</v>
      </c>
      <c r="AQ363">
        <v>45.163991744550998</v>
      </c>
      <c r="AR363">
        <v>6.7673945947434398E-3</v>
      </c>
      <c r="AS363">
        <v>290.020149062558</v>
      </c>
      <c r="AU363">
        <v>-27.699158629034098</v>
      </c>
      <c r="AV363">
        <v>339.25726471861702</v>
      </c>
      <c r="AW363">
        <v>7.1848417791691398E-3</v>
      </c>
      <c r="AX363">
        <v>0.10218621855745701</v>
      </c>
      <c r="AY363">
        <v>289.60259251454602</v>
      </c>
      <c r="AZ363">
        <v>339.25726471861702</v>
      </c>
      <c r="BA363">
        <v>1.504660633E-3</v>
      </c>
      <c r="BB363">
        <v>13185132.2509252</v>
      </c>
      <c r="BC363">
        <v>11630617.163126299</v>
      </c>
      <c r="BD363">
        <v>7940073.5268741203</v>
      </c>
      <c r="BE363">
        <v>13185132.2509252</v>
      </c>
      <c r="BF363">
        <v>13185132.2509252</v>
      </c>
      <c r="BG363">
        <v>9627609.9165387005</v>
      </c>
      <c r="BH363">
        <v>13185132.2509252</v>
      </c>
      <c r="BI363">
        <v>13185132.2509252</v>
      </c>
      <c r="BJ363">
        <v>13185132.2509252</v>
      </c>
      <c r="BK363">
        <v>9021483.6501681991</v>
      </c>
      <c r="BL363">
        <v>10224854.9194967</v>
      </c>
      <c r="BM363">
        <v>13185132.2509252</v>
      </c>
      <c r="BN363">
        <v>82.407076568299999</v>
      </c>
      <c r="BO363">
        <v>15477768.0344659</v>
      </c>
      <c r="BP363">
        <v>15999207.599250499</v>
      </c>
      <c r="BQ363">
        <v>15999997.222215099</v>
      </c>
      <c r="BR363">
        <v>14998117.3655046</v>
      </c>
      <c r="BS363">
        <v>15976853.6303437</v>
      </c>
      <c r="BT363">
        <v>15999953.7140531</v>
      </c>
      <c r="BU363">
        <v>13648957.619034899</v>
      </c>
      <c r="BV363">
        <v>15804164.5277126</v>
      </c>
      <c r="BW363">
        <v>15999998.8241824</v>
      </c>
      <c r="BX363">
        <v>15999959.878312999</v>
      </c>
      <c r="BY363">
        <v>15999667.2276209</v>
      </c>
      <c r="BZ363">
        <v>15986969.8309946</v>
      </c>
      <c r="CA363">
        <v>15866002.6524179</v>
      </c>
      <c r="CB363">
        <v>15557198.1540245</v>
      </c>
      <c r="CC363">
        <v>11863141.657748001</v>
      </c>
      <c r="CD363">
        <v>14261579.695456</v>
      </c>
      <c r="CE363">
        <v>15110576.5853408</v>
      </c>
      <c r="CF363">
        <v>8259784.5153813902</v>
      </c>
      <c r="CG363">
        <v>15999990.907098399</v>
      </c>
      <c r="CH363">
        <v>15999934.0774945</v>
      </c>
      <c r="CI363">
        <v>15997390.792752</v>
      </c>
      <c r="CJ363">
        <v>15330531.2744301</v>
      </c>
      <c r="CK363">
        <v>15687448.185063001</v>
      </c>
      <c r="CL363">
        <v>13178575.556155</v>
      </c>
      <c r="CM363">
        <v>15947351.317279</v>
      </c>
      <c r="CN363">
        <v>14774992.2317841</v>
      </c>
      <c r="CO363">
        <v>14149423.719280301</v>
      </c>
      <c r="CP363">
        <v>15805834.1110304</v>
      </c>
      <c r="CQ363">
        <v>15383116.401968</v>
      </c>
      <c r="CR363">
        <v>16000000</v>
      </c>
      <c r="CS363">
        <v>13156863.238778001</v>
      </c>
      <c r="CT363">
        <v>1847</v>
      </c>
      <c r="CU363">
        <v>2.1377314814999999E-2</v>
      </c>
      <c r="CV363">
        <v>2084</v>
      </c>
      <c r="CW363">
        <v>398814.81214916299</v>
      </c>
      <c r="CX363">
        <v>115664331.267856</v>
      </c>
      <c r="CY363">
        <v>272.64946358235102</v>
      </c>
      <c r="CZ363">
        <v>79073.838069980106</v>
      </c>
      <c r="DA363">
        <v>47.204343431272299</v>
      </c>
      <c r="DB363">
        <v>13690.210718337699</v>
      </c>
      <c r="DC363">
        <v>13.678846941814999</v>
      </c>
      <c r="DD363">
        <v>7.9183983674331104E-2</v>
      </c>
      <c r="DE363">
        <v>6.56581924332717E-2</v>
      </c>
    </row>
    <row r="364" spans="1:109" x14ac:dyDescent="0.3">
      <c r="A364" s="2">
        <v>44460</v>
      </c>
      <c r="B364">
        <v>1041</v>
      </c>
      <c r="C364">
        <v>1405</v>
      </c>
      <c r="D364">
        <v>71385</v>
      </c>
      <c r="E364">
        <v>87600</v>
      </c>
      <c r="F364">
        <v>289</v>
      </c>
      <c r="G364">
        <v>40328</v>
      </c>
      <c r="H364">
        <v>79571</v>
      </c>
      <c r="I364">
        <v>61</v>
      </c>
      <c r="J364">
        <v>9407</v>
      </c>
      <c r="K364">
        <v>95203</v>
      </c>
      <c r="L364">
        <v>88868</v>
      </c>
      <c r="M364">
        <v>80080</v>
      </c>
      <c r="N364">
        <v>75037</v>
      </c>
      <c r="O364">
        <v>2048</v>
      </c>
      <c r="P364">
        <v>17</v>
      </c>
      <c r="Q364">
        <v>14399</v>
      </c>
      <c r="R364">
        <v>114</v>
      </c>
      <c r="S364">
        <v>48688</v>
      </c>
      <c r="T364">
        <v>381</v>
      </c>
      <c r="U364">
        <v>4</v>
      </c>
      <c r="V364">
        <v>63208</v>
      </c>
      <c r="W364">
        <v>740</v>
      </c>
      <c r="X364">
        <v>78655</v>
      </c>
      <c r="Y364">
        <v>4111</v>
      </c>
      <c r="Z364">
        <v>42</v>
      </c>
      <c r="AA364">
        <v>84679</v>
      </c>
      <c r="AB364">
        <v>27130</v>
      </c>
      <c r="AC364">
        <v>186</v>
      </c>
      <c r="AD364">
        <v>1632276049</v>
      </c>
      <c r="AE364">
        <v>3546044662.2797098</v>
      </c>
      <c r="AF364">
        <v>1.10306851896</v>
      </c>
      <c r="AG364">
        <v>0.90709127296199998</v>
      </c>
      <c r="AH364">
        <v>4302923326.0716105</v>
      </c>
      <c r="AI364">
        <v>3538442200.2939</v>
      </c>
      <c r="AJ364">
        <v>3900866765.8537798</v>
      </c>
      <c r="AK364">
        <v>0</v>
      </c>
      <c r="AL364">
        <v>0</v>
      </c>
      <c r="AM364">
        <v>0.93725930618700004</v>
      </c>
      <c r="AN364">
        <v>73.412033591766999</v>
      </c>
      <c r="AO364">
        <v>51.277346713074103</v>
      </c>
      <c r="AP364">
        <v>60.369246204454001</v>
      </c>
      <c r="AQ364">
        <v>42.167130059993902</v>
      </c>
      <c r="AR364">
        <v>6.6359734588336602E-3</v>
      </c>
      <c r="AS364">
        <v>268.93270787947603</v>
      </c>
      <c r="AU364">
        <v>-33.147209239269401</v>
      </c>
      <c r="AV364">
        <v>290.020149062558</v>
      </c>
      <c r="AW364">
        <v>6.7673945947434302E-3</v>
      </c>
      <c r="AX364">
        <v>9.7802408643576602E-2</v>
      </c>
      <c r="AY364">
        <v>247.59885651277401</v>
      </c>
      <c r="AZ364">
        <v>290.020149062558</v>
      </c>
      <c r="BA364">
        <v>1.505342105E-3</v>
      </c>
      <c r="BB364">
        <v>13185620.6343963</v>
      </c>
      <c r="BC364">
        <v>11629921.262276201</v>
      </c>
      <c r="BD364">
        <v>7963264.2318497002</v>
      </c>
      <c r="BE364">
        <v>13185620.6343963</v>
      </c>
      <c r="BF364">
        <v>13185620.6343963</v>
      </c>
      <c r="BG364">
        <v>9624612.8134778906</v>
      </c>
      <c r="BH364">
        <v>13185620.6343963</v>
      </c>
      <c r="BI364">
        <v>13185620.6343963</v>
      </c>
      <c r="BJ364">
        <v>13185620.6343963</v>
      </c>
      <c r="BK364">
        <v>8979493.3626722507</v>
      </c>
      <c r="BL364">
        <v>10222362.1117696</v>
      </c>
      <c r="BM364">
        <v>13185620.6343963</v>
      </c>
      <c r="BN364">
        <v>82.410128964999998</v>
      </c>
      <c r="BO364">
        <v>15477961.142477199</v>
      </c>
      <c r="BP364">
        <v>15999207.3752445</v>
      </c>
      <c r="BQ364">
        <v>15999997.219073201</v>
      </c>
      <c r="BR364">
        <v>14996148.8989903</v>
      </c>
      <c r="BS364">
        <v>15976841.980467699</v>
      </c>
      <c r="BT364">
        <v>15999953.737147201</v>
      </c>
      <c r="BU364">
        <v>13666244.401636999</v>
      </c>
      <c r="BV364">
        <v>15804126.320857299</v>
      </c>
      <c r="BW364">
        <v>15999998.8221488</v>
      </c>
      <c r="BX364">
        <v>15999959.8627875</v>
      </c>
      <c r="BY364">
        <v>15999666.7951135</v>
      </c>
      <c r="BZ364">
        <v>15986954.869198799</v>
      </c>
      <c r="CA364">
        <v>15865948.964042</v>
      </c>
      <c r="CB364">
        <v>15556784.4349177</v>
      </c>
      <c r="CC364">
        <v>11858715.2498146</v>
      </c>
      <c r="CD364">
        <v>14319240.6283843</v>
      </c>
      <c r="CE364">
        <v>15109542.9654216</v>
      </c>
      <c r="CF364">
        <v>8253942.2087716702</v>
      </c>
      <c r="CG364">
        <v>15999989.772277201</v>
      </c>
      <c r="CH364">
        <v>15999930.870435299</v>
      </c>
      <c r="CI364">
        <v>15997129.057023499</v>
      </c>
      <c r="CJ364">
        <v>15317832.901045401</v>
      </c>
      <c r="CK364">
        <v>15679746.841841601</v>
      </c>
      <c r="CL364">
        <v>13176932.876288</v>
      </c>
      <c r="CM364">
        <v>15944173.796139199</v>
      </c>
      <c r="CN364">
        <v>14747765.767892599</v>
      </c>
      <c r="CO364">
        <v>14177730.212729299</v>
      </c>
      <c r="CP364">
        <v>15805922.2229448</v>
      </c>
      <c r="CQ364">
        <v>15383891.447203999</v>
      </c>
      <c r="CR364">
        <v>16000000</v>
      </c>
      <c r="CS364">
        <v>13157351.622249199</v>
      </c>
      <c r="CT364">
        <v>1609</v>
      </c>
      <c r="CU364">
        <v>1.8622685185000001E-2</v>
      </c>
      <c r="CV364">
        <v>1808</v>
      </c>
      <c r="CW364">
        <v>217947.91966904799</v>
      </c>
      <c r="CX364">
        <v>58613324.213295698</v>
      </c>
      <c r="CY364">
        <v>185.101872810011</v>
      </c>
      <c r="CZ364">
        <v>49779.9478883587</v>
      </c>
      <c r="DA364">
        <v>25.9717270981841</v>
      </c>
      <c r="DB364">
        <v>6984.6468968214203</v>
      </c>
      <c r="DC364">
        <v>13.699763453441999</v>
      </c>
      <c r="DD364">
        <v>7.9267454508941196E-2</v>
      </c>
      <c r="DE364">
        <v>6.6646491872415198E-2</v>
      </c>
    </row>
    <row r="365" spans="1:109" x14ac:dyDescent="0.3">
      <c r="A365" s="2">
        <v>44461</v>
      </c>
      <c r="B365">
        <v>1111</v>
      </c>
      <c r="C365">
        <v>1379</v>
      </c>
      <c r="D365">
        <v>71365</v>
      </c>
      <c r="E365">
        <v>87596</v>
      </c>
      <c r="F365">
        <v>285</v>
      </c>
      <c r="G365">
        <v>40276</v>
      </c>
      <c r="H365">
        <v>79565</v>
      </c>
      <c r="I365">
        <v>60</v>
      </c>
      <c r="J365">
        <v>9329</v>
      </c>
      <c r="K365">
        <v>95201</v>
      </c>
      <c r="L365">
        <v>88864</v>
      </c>
      <c r="M365">
        <v>80078</v>
      </c>
      <c r="N365">
        <v>75024</v>
      </c>
      <c r="O365">
        <v>2008</v>
      </c>
      <c r="P365">
        <v>17</v>
      </c>
      <c r="Q365">
        <v>14331</v>
      </c>
      <c r="R365">
        <v>118</v>
      </c>
      <c r="S365">
        <v>48648</v>
      </c>
      <c r="T365">
        <v>377</v>
      </c>
      <c r="U365">
        <v>4</v>
      </c>
      <c r="V365">
        <v>64268</v>
      </c>
      <c r="W365">
        <v>781</v>
      </c>
      <c r="X365">
        <v>78765</v>
      </c>
      <c r="Y365">
        <v>4348</v>
      </c>
      <c r="Z365">
        <v>43</v>
      </c>
      <c r="AA365">
        <v>85109</v>
      </c>
      <c r="AB365">
        <v>28396</v>
      </c>
      <c r="AC365">
        <v>202</v>
      </c>
      <c r="AD365">
        <v>1632367907</v>
      </c>
      <c r="AE365">
        <v>3961489847.1380601</v>
      </c>
      <c r="AF365">
        <v>1.1612615684880001</v>
      </c>
      <c r="AG365">
        <v>0.95504203992199999</v>
      </c>
      <c r="AH365">
        <v>4806557149.1265697</v>
      </c>
      <c r="AI365">
        <v>3952997558.2359099</v>
      </c>
      <c r="AJ365">
        <v>4139082252.92028</v>
      </c>
      <c r="AK365">
        <v>0</v>
      </c>
      <c r="AL365">
        <v>0</v>
      </c>
      <c r="AM365">
        <v>0.937958717843</v>
      </c>
      <c r="AN365">
        <v>51.524349832951998</v>
      </c>
      <c r="AO365">
        <v>57.288803875125097</v>
      </c>
      <c r="AP365">
        <v>42.374536026553997</v>
      </c>
      <c r="AQ365">
        <v>47.1153249210357</v>
      </c>
      <c r="AR365">
        <v>6.8936795858304499E-3</v>
      </c>
      <c r="AS365">
        <v>300.40982182041103</v>
      </c>
      <c r="AU365">
        <v>-26.5476982511477</v>
      </c>
      <c r="AV365">
        <v>268.93270787947603</v>
      </c>
      <c r="AW365">
        <v>6.6359734588336498E-3</v>
      </c>
      <c r="AX365">
        <v>9.79415797727166E-2</v>
      </c>
      <c r="AY365">
        <v>229.46594271260199</v>
      </c>
      <c r="AZ365">
        <v>268.93270787947603</v>
      </c>
      <c r="BA365">
        <v>1.5059632729999999E-3</v>
      </c>
      <c r="BB365">
        <v>13186951.821789199</v>
      </c>
      <c r="BC365">
        <v>11629082.1437186</v>
      </c>
      <c r="BD365">
        <v>7970114.3145249896</v>
      </c>
      <c r="BE365">
        <v>13186951.821789199</v>
      </c>
      <c r="BF365">
        <v>13186951.821789199</v>
      </c>
      <c r="BG365">
        <v>9635454.6054363903</v>
      </c>
      <c r="BH365">
        <v>13186951.821789199</v>
      </c>
      <c r="BI365">
        <v>13186951.821789199</v>
      </c>
      <c r="BJ365">
        <v>13186951.821789199</v>
      </c>
      <c r="BK365">
        <v>8976035.4140339103</v>
      </c>
      <c r="BL365">
        <v>10223886.0233093</v>
      </c>
      <c r="BM365">
        <v>13186951.821789199</v>
      </c>
      <c r="BN365">
        <v>82.418448886199997</v>
      </c>
      <c r="BO365">
        <v>15481315.1800531</v>
      </c>
      <c r="BP365">
        <v>15999205.844318699</v>
      </c>
      <c r="BQ365">
        <v>15999997.218474301</v>
      </c>
      <c r="BR365">
        <v>15007339.485483799</v>
      </c>
      <c r="BS365">
        <v>15976818.4540745</v>
      </c>
      <c r="BT365">
        <v>15999953.7067174</v>
      </c>
      <c r="BU365">
        <v>13667347.430214999</v>
      </c>
      <c r="BV365">
        <v>15803944.4033258</v>
      </c>
      <c r="BW365">
        <v>15999998.8215499</v>
      </c>
      <c r="BX365">
        <v>15999959.872676101</v>
      </c>
      <c r="BY365">
        <v>15999666.2137712</v>
      </c>
      <c r="BZ365">
        <v>15986944.697870901</v>
      </c>
      <c r="CA365">
        <v>15865883.4799612</v>
      </c>
      <c r="CB365">
        <v>15558634.9172654</v>
      </c>
      <c r="CC365">
        <v>11884184.468993301</v>
      </c>
      <c r="CD365">
        <v>14375287.4169959</v>
      </c>
      <c r="CE365">
        <v>15120968.203867501</v>
      </c>
      <c r="CF365">
        <v>8255742.0524671199</v>
      </c>
      <c r="CG365">
        <v>15999991.305139599</v>
      </c>
      <c r="CH365">
        <v>15999934.959048901</v>
      </c>
      <c r="CI365">
        <v>15997508.282593001</v>
      </c>
      <c r="CJ365">
        <v>15342785.3894952</v>
      </c>
      <c r="CK365">
        <v>15690730.8747871</v>
      </c>
      <c r="CL365">
        <v>13247020.3226631</v>
      </c>
      <c r="CM365">
        <v>15948791.560660399</v>
      </c>
      <c r="CN365">
        <v>14821799.884989001</v>
      </c>
      <c r="CO365">
        <v>14189117.160375301</v>
      </c>
      <c r="CP365">
        <v>15806965.8518518</v>
      </c>
      <c r="CQ365">
        <v>15393168.175644301</v>
      </c>
      <c r="CR365">
        <v>16000000</v>
      </c>
      <c r="CS365">
        <v>13158682.809642101</v>
      </c>
      <c r="CT365">
        <v>1680</v>
      </c>
      <c r="CU365">
        <v>1.9444444444000002E-2</v>
      </c>
      <c r="CV365">
        <v>1749</v>
      </c>
      <c r="CW365">
        <v>310532.78793179803</v>
      </c>
      <c r="CX365">
        <v>93287099.491987005</v>
      </c>
      <c r="CY365">
        <v>233.839026009045</v>
      </c>
      <c r="CZ365">
        <v>70247.540138035896</v>
      </c>
      <c r="DA365">
        <v>19.84</v>
      </c>
      <c r="DB365">
        <v>5960.1308649169496</v>
      </c>
      <c r="DC365">
        <v>13.725324981972999</v>
      </c>
      <c r="DD365">
        <v>7.9391899892332696E-2</v>
      </c>
      <c r="DE365">
        <v>7.0226371232823298E-2</v>
      </c>
    </row>
    <row r="366" spans="1:109" x14ac:dyDescent="0.3">
      <c r="A366" s="2">
        <v>44462</v>
      </c>
      <c r="B366">
        <v>946</v>
      </c>
      <c r="C366">
        <v>1381</v>
      </c>
      <c r="D366">
        <v>71464</v>
      </c>
      <c r="E366">
        <v>87704</v>
      </c>
      <c r="F366">
        <v>289</v>
      </c>
      <c r="G366">
        <v>40332</v>
      </c>
      <c r="H366">
        <v>79672</v>
      </c>
      <c r="I366">
        <v>61</v>
      </c>
      <c r="J366">
        <v>9319</v>
      </c>
      <c r="K366">
        <v>95317</v>
      </c>
      <c r="L366">
        <v>88972</v>
      </c>
      <c r="M366">
        <v>80186</v>
      </c>
      <c r="N366">
        <v>75127</v>
      </c>
      <c r="O366">
        <v>2008</v>
      </c>
      <c r="P366">
        <v>17</v>
      </c>
      <c r="Q366">
        <v>14317</v>
      </c>
      <c r="R366">
        <v>118</v>
      </c>
      <c r="S366">
        <v>48711</v>
      </c>
      <c r="T366">
        <v>380</v>
      </c>
      <c r="U366">
        <v>4</v>
      </c>
      <c r="V366">
        <v>64568</v>
      </c>
      <c r="W366">
        <v>805</v>
      </c>
      <c r="X366">
        <v>78897</v>
      </c>
      <c r="Y366">
        <v>4394</v>
      </c>
      <c r="Z366">
        <v>44</v>
      </c>
      <c r="AA366">
        <v>85303</v>
      </c>
      <c r="AB366">
        <v>28719</v>
      </c>
      <c r="AC366">
        <v>204</v>
      </c>
      <c r="AD366">
        <v>1632449186</v>
      </c>
      <c r="AE366">
        <v>4052736272.4441299</v>
      </c>
      <c r="AF366">
        <v>1.1741919725129999</v>
      </c>
      <c r="AG366">
        <v>0.96568971509500001</v>
      </c>
      <c r="AH366">
        <v>4917199809.9491596</v>
      </c>
      <c r="AI366">
        <v>4044048498.6217999</v>
      </c>
      <c r="AJ366">
        <v>4187730733.1827102</v>
      </c>
      <c r="AK366">
        <v>0</v>
      </c>
      <c r="AL366">
        <v>0</v>
      </c>
      <c r="AM366">
        <v>0.93805900138200005</v>
      </c>
      <c r="AN366">
        <v>70.603703555166007</v>
      </c>
      <c r="AO366">
        <v>58.416334456867901</v>
      </c>
      <c r="AP366">
        <v>58.066544455177997</v>
      </c>
      <c r="AQ366">
        <v>48.043296751394003</v>
      </c>
      <c r="AR366">
        <v>6.8505594264438602E-3</v>
      </c>
      <c r="AS366">
        <v>307.32498812182303</v>
      </c>
      <c r="AU366">
        <v>-19.290964608114699</v>
      </c>
      <c r="AV366">
        <v>300.40982182041103</v>
      </c>
      <c r="AW366">
        <v>6.8936795858304499E-3</v>
      </c>
      <c r="AX366">
        <v>9.8053898934710504E-2</v>
      </c>
      <c r="AY366">
        <v>257.115703194547</v>
      </c>
      <c r="AZ366">
        <v>300.40982182041103</v>
      </c>
      <c r="BA366">
        <v>1.5079403440000001E-3</v>
      </c>
      <c r="BB366">
        <v>13187135.5375685</v>
      </c>
      <c r="BC366">
        <v>11642045.276412699</v>
      </c>
      <c r="BD366">
        <v>8014420.1002603201</v>
      </c>
      <c r="BE366">
        <v>13187135.5375685</v>
      </c>
      <c r="BF366">
        <v>13187135.5375685</v>
      </c>
      <c r="BG366">
        <v>9649734.5506532993</v>
      </c>
      <c r="BH366">
        <v>13187135.5375685</v>
      </c>
      <c r="BI366">
        <v>13187135.5375685</v>
      </c>
      <c r="BJ366">
        <v>13187135.5375685</v>
      </c>
      <c r="BK366">
        <v>8952078.9123235606</v>
      </c>
      <c r="BL366">
        <v>10239667.8420032</v>
      </c>
      <c r="BM366">
        <v>13187135.5375685</v>
      </c>
      <c r="BN366">
        <v>82.419597109799994</v>
      </c>
      <c r="BO366">
        <v>15481612.5444494</v>
      </c>
      <c r="BP366">
        <v>15999205.1636138</v>
      </c>
      <c r="BQ366">
        <v>15999997.216702599</v>
      </c>
      <c r="BR366">
        <v>15008944.0221084</v>
      </c>
      <c r="BS366">
        <v>15976788.5118303</v>
      </c>
      <c r="BT366">
        <v>15999953.701575</v>
      </c>
      <c r="BU366">
        <v>13651725.495704999</v>
      </c>
      <c r="BV366">
        <v>15803585.9790402</v>
      </c>
      <c r="BW366">
        <v>15999998.8197782</v>
      </c>
      <c r="BX366">
        <v>15999959.871855199</v>
      </c>
      <c r="BY366">
        <v>15999666.092225101</v>
      </c>
      <c r="BZ366">
        <v>15986922.712965799</v>
      </c>
      <c r="CA366">
        <v>15865493.009321401</v>
      </c>
      <c r="CB366">
        <v>15558721.847376199</v>
      </c>
      <c r="CC366">
        <v>11914771.6192003</v>
      </c>
      <c r="CD366">
        <v>14345086.5257439</v>
      </c>
      <c r="CE366">
        <v>15121299.2167286</v>
      </c>
      <c r="CF366">
        <v>8260187.5240839999</v>
      </c>
      <c r="CG366">
        <v>15999991.586666699</v>
      </c>
      <c r="CH366">
        <v>15999935.779715899</v>
      </c>
      <c r="CI366">
        <v>15997574.527895801</v>
      </c>
      <c r="CJ366">
        <v>15349671.8555205</v>
      </c>
      <c r="CK366">
        <v>15692166.179144699</v>
      </c>
      <c r="CL366">
        <v>13244699.898796</v>
      </c>
      <c r="CM366">
        <v>15949667.8048393</v>
      </c>
      <c r="CN366">
        <v>14819198.6619306</v>
      </c>
      <c r="CO366">
        <v>14158916.269123301</v>
      </c>
      <c r="CP366">
        <v>15806935.2558573</v>
      </c>
      <c r="CQ366">
        <v>15392842.4724357</v>
      </c>
      <c r="CR366">
        <v>16000000</v>
      </c>
      <c r="CS366">
        <v>13158866.5254214</v>
      </c>
      <c r="CT366">
        <v>1333</v>
      </c>
      <c r="CU366">
        <v>1.5428240741E-2</v>
      </c>
      <c r="CV366">
        <v>1468</v>
      </c>
      <c r="CW366">
        <v>226617.00724379899</v>
      </c>
      <c r="CX366">
        <v>69645069.059403598</v>
      </c>
      <c r="CY366">
        <v>206.883025836629</v>
      </c>
      <c r="CZ366">
        <v>63580.323457848899</v>
      </c>
      <c r="DA366">
        <v>10.087852810523801</v>
      </c>
      <c r="DB366">
        <v>3100.24924516892</v>
      </c>
      <c r="DC366">
        <v>13.744306499593</v>
      </c>
      <c r="DD366">
        <v>7.9396133163020396E-2</v>
      </c>
      <c r="DE366">
        <v>6.9499322448533796E-2</v>
      </c>
    </row>
    <row r="367" spans="1:109" x14ac:dyDescent="0.3">
      <c r="A367" s="2">
        <v>44463</v>
      </c>
      <c r="B367">
        <v>951</v>
      </c>
      <c r="C367">
        <v>1385</v>
      </c>
      <c r="D367">
        <v>71545</v>
      </c>
      <c r="E367">
        <v>87806</v>
      </c>
      <c r="F367">
        <v>287</v>
      </c>
      <c r="G367">
        <v>40377</v>
      </c>
      <c r="H367">
        <v>79769</v>
      </c>
      <c r="I367">
        <v>61</v>
      </c>
      <c r="J367">
        <v>9323</v>
      </c>
      <c r="K367">
        <v>95424</v>
      </c>
      <c r="L367">
        <v>89074</v>
      </c>
      <c r="M367">
        <v>80285</v>
      </c>
      <c r="N367">
        <v>75210</v>
      </c>
      <c r="O367">
        <v>2015</v>
      </c>
      <c r="P367">
        <v>17</v>
      </c>
      <c r="Q367">
        <v>14328</v>
      </c>
      <c r="R367">
        <v>118</v>
      </c>
      <c r="S367">
        <v>48763</v>
      </c>
      <c r="T367">
        <v>381</v>
      </c>
      <c r="U367">
        <v>4</v>
      </c>
      <c r="V367">
        <v>63746</v>
      </c>
      <c r="W367">
        <v>751</v>
      </c>
      <c r="X367">
        <v>78899</v>
      </c>
      <c r="Y367">
        <v>4151</v>
      </c>
      <c r="Z367">
        <v>41</v>
      </c>
      <c r="AA367">
        <v>85076</v>
      </c>
      <c r="AB367">
        <v>27615</v>
      </c>
      <c r="AC367">
        <v>191</v>
      </c>
      <c r="AD367">
        <v>1632581271</v>
      </c>
      <c r="AE367">
        <v>3701459832.3429198</v>
      </c>
      <c r="AF367">
        <v>1.127458325945</v>
      </c>
      <c r="AG367">
        <v>0.92726038236300001</v>
      </c>
      <c r="AH367">
        <v>4490966876.1343603</v>
      </c>
      <c r="AI367">
        <v>3693525132.5195599</v>
      </c>
      <c r="AJ367">
        <v>3983266407.9807301</v>
      </c>
      <c r="AK367">
        <v>0</v>
      </c>
      <c r="AL367">
        <v>0</v>
      </c>
      <c r="AM367">
        <v>0.93750571498500002</v>
      </c>
      <c r="AN367">
        <v>78.401151533139995</v>
      </c>
      <c r="AO367">
        <v>53.231628713064801</v>
      </c>
      <c r="AP367">
        <v>64.479795018079002</v>
      </c>
      <c r="AQ367">
        <v>43.779516509346998</v>
      </c>
      <c r="AR367">
        <v>6.5575640022674997E-3</v>
      </c>
      <c r="AS367">
        <v>280.68542975839802</v>
      </c>
      <c r="AU367">
        <v>-26.9135641841786</v>
      </c>
      <c r="AV367">
        <v>307.32498812182303</v>
      </c>
      <c r="AW367">
        <v>6.8505594264438698E-3</v>
      </c>
      <c r="AX367">
        <v>9.7641133941230002E-2</v>
      </c>
      <c r="AY367">
        <v>262.048349865315</v>
      </c>
      <c r="AZ367">
        <v>307.32498812182303</v>
      </c>
      <c r="BA367">
        <v>1.509534184E-3</v>
      </c>
      <c r="BB367">
        <v>13187217.574952001</v>
      </c>
      <c r="BC367">
        <v>11640972.8002038</v>
      </c>
      <c r="BD367">
        <v>7815171.2285819603</v>
      </c>
      <c r="BE367">
        <v>13187217.574952001</v>
      </c>
      <c r="BF367">
        <v>13187217.574952001</v>
      </c>
      <c r="BG367">
        <v>9659321.9719380904</v>
      </c>
      <c r="BH367">
        <v>13187217.574952001</v>
      </c>
      <c r="BI367">
        <v>13187217.574952001</v>
      </c>
      <c r="BJ367">
        <v>13187217.574952001</v>
      </c>
      <c r="BK367">
        <v>8932994.1368181892</v>
      </c>
      <c r="BL367">
        <v>10252859.1629749</v>
      </c>
      <c r="BM367">
        <v>13187217.574952001</v>
      </c>
      <c r="BN367">
        <v>82.420109843500001</v>
      </c>
      <c r="BO367">
        <v>15480845.383387299</v>
      </c>
      <c r="BP367">
        <v>15999203.8822315</v>
      </c>
      <c r="BQ367">
        <v>15999997.2166817</v>
      </c>
      <c r="BR367">
        <v>15000091.439765399</v>
      </c>
      <c r="BS367">
        <v>15976766.296479199</v>
      </c>
      <c r="BT367">
        <v>15999953.6696111</v>
      </c>
      <c r="BU367">
        <v>13644701.938255601</v>
      </c>
      <c r="BV367">
        <v>15803276.7261084</v>
      </c>
      <c r="BW367">
        <v>15999998.819757299</v>
      </c>
      <c r="BX367">
        <v>15999959.8575544</v>
      </c>
      <c r="BY367">
        <v>15999665.1530807</v>
      </c>
      <c r="BZ367">
        <v>15986908.9001769</v>
      </c>
      <c r="CA367">
        <v>15865288.898085101</v>
      </c>
      <c r="CB367">
        <v>15558346.646453399</v>
      </c>
      <c r="CC367">
        <v>11927456.279065199</v>
      </c>
      <c r="CD367">
        <v>14345777.248141499</v>
      </c>
      <c r="CE367">
        <v>15117485.3969405</v>
      </c>
      <c r="CF367">
        <v>8275287.1494446201</v>
      </c>
      <c r="CG367">
        <v>15999990.4659109</v>
      </c>
      <c r="CH367">
        <v>15999932.546468301</v>
      </c>
      <c r="CI367">
        <v>15997266.667718099</v>
      </c>
      <c r="CJ367">
        <v>15329012.5281383</v>
      </c>
      <c r="CK367">
        <v>15683335.2735963</v>
      </c>
      <c r="CL367">
        <v>13150006.3320894</v>
      </c>
      <c r="CM367">
        <v>15945743.496300099</v>
      </c>
      <c r="CN367">
        <v>14773840.018309001</v>
      </c>
      <c r="CO367">
        <v>14159143.5978762</v>
      </c>
      <c r="CP367">
        <v>15806736.1699971</v>
      </c>
      <c r="CQ367">
        <v>15391306.6482969</v>
      </c>
      <c r="CR367">
        <v>16000000</v>
      </c>
      <c r="CS367">
        <v>13158948.5628049</v>
      </c>
      <c r="CT367">
        <v>1404</v>
      </c>
      <c r="CU367">
        <v>1.6250000000000001E-2</v>
      </c>
      <c r="CV367">
        <v>1611</v>
      </c>
      <c r="CW367">
        <v>204078.63516184199</v>
      </c>
      <c r="CX367">
        <v>57281899.414908901</v>
      </c>
      <c r="CY367">
        <v>187.87839593498899</v>
      </c>
      <c r="CZ367">
        <v>52734.7283053309</v>
      </c>
      <c r="DA367">
        <v>15.26566</v>
      </c>
      <c r="DB367">
        <v>4284.8483376455797</v>
      </c>
      <c r="DC367">
        <v>13.763223505584</v>
      </c>
      <c r="DD367">
        <v>7.9665996976720499E-2</v>
      </c>
      <c r="DE367">
        <v>7.1069990647793901E-2</v>
      </c>
    </row>
    <row r="368" spans="1:109" x14ac:dyDescent="0.3">
      <c r="A368" s="2">
        <v>44464</v>
      </c>
      <c r="B368">
        <v>960</v>
      </c>
      <c r="C368">
        <v>1387</v>
      </c>
      <c r="D368">
        <v>71611</v>
      </c>
      <c r="E368">
        <v>87889</v>
      </c>
      <c r="F368">
        <v>286</v>
      </c>
      <c r="G368">
        <v>40408</v>
      </c>
      <c r="H368">
        <v>79847</v>
      </c>
      <c r="I368">
        <v>60</v>
      </c>
      <c r="J368">
        <v>9339</v>
      </c>
      <c r="K368">
        <v>95508</v>
      </c>
      <c r="L368">
        <v>89158</v>
      </c>
      <c r="M368">
        <v>80367</v>
      </c>
      <c r="N368">
        <v>75277</v>
      </c>
      <c r="O368">
        <v>2015</v>
      </c>
      <c r="P368">
        <v>17</v>
      </c>
      <c r="Q368">
        <v>14349</v>
      </c>
      <c r="R368">
        <v>119</v>
      </c>
      <c r="S368">
        <v>48813</v>
      </c>
      <c r="T368">
        <v>376</v>
      </c>
      <c r="U368">
        <v>4</v>
      </c>
      <c r="V368">
        <v>63608</v>
      </c>
      <c r="W368">
        <v>744</v>
      </c>
      <c r="X368">
        <v>78955</v>
      </c>
      <c r="Y368">
        <v>4107</v>
      </c>
      <c r="Z368">
        <v>41</v>
      </c>
      <c r="AA368">
        <v>85071</v>
      </c>
      <c r="AB368">
        <v>27392</v>
      </c>
      <c r="AC368">
        <v>187</v>
      </c>
      <c r="AD368">
        <v>1632621402</v>
      </c>
      <c r="AE368">
        <v>3624823331.2557602</v>
      </c>
      <c r="AF368">
        <v>1.116858472144</v>
      </c>
      <c r="AG368">
        <v>0.91859526451499995</v>
      </c>
      <c r="AH368">
        <v>4397732977.1782999</v>
      </c>
      <c r="AI368">
        <v>3617053358.32129</v>
      </c>
      <c r="AJ368">
        <v>3937591992.954</v>
      </c>
      <c r="AK368">
        <v>0</v>
      </c>
      <c r="AL368">
        <v>0</v>
      </c>
      <c r="AM368">
        <v>0.93757809251199997</v>
      </c>
      <c r="AN368">
        <v>130.79408994337601</v>
      </c>
      <c r="AO368">
        <v>52.229723106304199</v>
      </c>
      <c r="AP368">
        <v>107.575699737416</v>
      </c>
      <c r="AQ368">
        <v>42.957973198059697</v>
      </c>
      <c r="AR368">
        <v>6.4316509040824301E-3</v>
      </c>
      <c r="AS368">
        <v>274.85831107364402</v>
      </c>
      <c r="AU368">
        <v>-22.5691738283967</v>
      </c>
      <c r="AV368">
        <v>280.68542975839802</v>
      </c>
      <c r="AW368">
        <v>6.5575640022674901E-3</v>
      </c>
      <c r="AX368">
        <v>9.5713470321431696E-2</v>
      </c>
      <c r="AY368">
        <v>239.784337218811</v>
      </c>
      <c r="AZ368">
        <v>280.68542975839802</v>
      </c>
      <c r="BA368">
        <v>1.5114170770000001E-3</v>
      </c>
      <c r="BB368">
        <v>13187970.620559299</v>
      </c>
      <c r="BC368">
        <v>11629306.597159401</v>
      </c>
      <c r="BD368">
        <v>7756647.4168715701</v>
      </c>
      <c r="BE368">
        <v>13187970.620559299</v>
      </c>
      <c r="BF368">
        <v>13187970.620559299</v>
      </c>
      <c r="BG368">
        <v>9648713.5965980403</v>
      </c>
      <c r="BH368">
        <v>13187970.620559299</v>
      </c>
      <c r="BI368">
        <v>13187970.620559299</v>
      </c>
      <c r="BJ368">
        <v>13187970.620559299</v>
      </c>
      <c r="BK368">
        <v>8153961.9083370604</v>
      </c>
      <c r="BL368">
        <v>10253306.2944194</v>
      </c>
      <c r="BM368">
        <v>13187970.620559299</v>
      </c>
      <c r="BN368">
        <v>82.424816378499997</v>
      </c>
      <c r="BO368">
        <v>15480879.5035806</v>
      </c>
      <c r="BP368">
        <v>15999203.0897459</v>
      </c>
      <c r="BQ368">
        <v>15999997.2153675</v>
      </c>
      <c r="BR368">
        <v>15001249.480192101</v>
      </c>
      <c r="BS368">
        <v>15976737.482875699</v>
      </c>
      <c r="BT368">
        <v>15999953.616558701</v>
      </c>
      <c r="BU368">
        <v>13622834.9441281</v>
      </c>
      <c r="BV368">
        <v>15803146.4900964</v>
      </c>
      <c r="BW368">
        <v>15999998.819515601</v>
      </c>
      <c r="BX368">
        <v>15999959.852407301</v>
      </c>
      <c r="BY368">
        <v>15999664.329946</v>
      </c>
      <c r="BZ368">
        <v>15986901.7779053</v>
      </c>
      <c r="CA368">
        <v>15865206.2836801</v>
      </c>
      <c r="CB368">
        <v>15558178.680248</v>
      </c>
      <c r="CC368">
        <v>11926951.3628795</v>
      </c>
      <c r="CD368">
        <v>14349759.0813582</v>
      </c>
      <c r="CE368">
        <v>15112644.8803942</v>
      </c>
      <c r="CF368">
        <v>8274493.5111111002</v>
      </c>
      <c r="CG368">
        <v>15999990.1481068</v>
      </c>
      <c r="CH368">
        <v>15999931.7119068</v>
      </c>
      <c r="CI368">
        <v>15997193.179739401</v>
      </c>
      <c r="CJ368">
        <v>15326251.6302741</v>
      </c>
      <c r="CK368">
        <v>15681283.2562459</v>
      </c>
      <c r="CL368">
        <v>13148373.7935731</v>
      </c>
      <c r="CM368">
        <v>15944812.010767801</v>
      </c>
      <c r="CN368">
        <v>14765581.820510101</v>
      </c>
      <c r="CO368">
        <v>14153081.8203684</v>
      </c>
      <c r="CP368">
        <v>15806481.1309605</v>
      </c>
      <c r="CQ368">
        <v>15391196.4332237</v>
      </c>
      <c r="CR368">
        <v>16000000</v>
      </c>
      <c r="CS368">
        <v>13159701.6084121</v>
      </c>
      <c r="CT368">
        <v>1319</v>
      </c>
      <c r="CU368">
        <v>1.5266203704E-2</v>
      </c>
      <c r="CV368">
        <v>1562</v>
      </c>
      <c r="CW368">
        <v>122329.686356063</v>
      </c>
      <c r="CX368">
        <v>33623330.985996202</v>
      </c>
      <c r="CY368">
        <v>125.63515086177399</v>
      </c>
      <c r="CZ368">
        <v>34531.865377349801</v>
      </c>
      <c r="DA368">
        <v>10.222605048820199</v>
      </c>
      <c r="DB368">
        <v>2809.76795849162</v>
      </c>
      <c r="DC368">
        <v>13.775488637186999</v>
      </c>
      <c r="DD368">
        <v>7.9599365495953006E-2</v>
      </c>
      <c r="DE368">
        <v>6.9930077006497005E-2</v>
      </c>
    </row>
    <row r="369" spans="1:109" x14ac:dyDescent="0.3">
      <c r="A369" s="2">
        <v>44465</v>
      </c>
      <c r="B369">
        <v>972</v>
      </c>
      <c r="C369">
        <v>1400</v>
      </c>
      <c r="D369">
        <v>71792</v>
      </c>
      <c r="E369">
        <v>88087</v>
      </c>
      <c r="F369">
        <v>285</v>
      </c>
      <c r="G369">
        <v>40546</v>
      </c>
      <c r="H369">
        <v>80042</v>
      </c>
      <c r="I369">
        <v>60</v>
      </c>
      <c r="J369">
        <v>9387</v>
      </c>
      <c r="K369">
        <v>95705</v>
      </c>
      <c r="L369">
        <v>89356</v>
      </c>
      <c r="M369">
        <v>80565</v>
      </c>
      <c r="N369">
        <v>75465</v>
      </c>
      <c r="O369">
        <v>2032</v>
      </c>
      <c r="P369">
        <v>17</v>
      </c>
      <c r="Q369">
        <v>14399</v>
      </c>
      <c r="R369">
        <v>118</v>
      </c>
      <c r="S369">
        <v>48958</v>
      </c>
      <c r="T369">
        <v>385</v>
      </c>
      <c r="U369">
        <v>4</v>
      </c>
      <c r="V369">
        <v>64342</v>
      </c>
      <c r="W369">
        <v>782</v>
      </c>
      <c r="X369">
        <v>79211</v>
      </c>
      <c r="Y369">
        <v>4298</v>
      </c>
      <c r="Z369">
        <v>42</v>
      </c>
      <c r="AA369">
        <v>85495</v>
      </c>
      <c r="AB369">
        <v>28213</v>
      </c>
      <c r="AC369">
        <v>193</v>
      </c>
      <c r="AD369">
        <v>1632708588</v>
      </c>
      <c r="AE369">
        <v>3845243469.3933101</v>
      </c>
      <c r="AF369">
        <v>1.1479502782240001</v>
      </c>
      <c r="AG369">
        <v>0.94419176127000004</v>
      </c>
      <c r="AH369">
        <v>4665033952.9463501</v>
      </c>
      <c r="AI369">
        <v>3837001225.5506501</v>
      </c>
      <c r="AJ369">
        <v>4063794435.5587401</v>
      </c>
      <c r="AK369">
        <v>0</v>
      </c>
      <c r="AL369">
        <v>0</v>
      </c>
      <c r="AM369">
        <v>0.93690124517700002</v>
      </c>
      <c r="AN369">
        <v>59.805593888590003</v>
      </c>
      <c r="AO369">
        <v>55.6595578160656</v>
      </c>
      <c r="AP369">
        <v>49.190239419451999</v>
      </c>
      <c r="AQ369">
        <v>45.780115151995297</v>
      </c>
      <c r="AR369">
        <v>6.75993214717971E-3</v>
      </c>
      <c r="AS369">
        <v>291.56462205914698</v>
      </c>
      <c r="AU369">
        <v>-21.743245367669999</v>
      </c>
      <c r="AV369">
        <v>274.85831107364402</v>
      </c>
      <c r="AW369">
        <v>6.4316509040824301E-3</v>
      </c>
      <c r="AX369">
        <v>9.3728379299681697E-2</v>
      </c>
      <c r="AY369">
        <v>235.203852549798</v>
      </c>
      <c r="AZ369">
        <v>274.85831107364402</v>
      </c>
      <c r="BA369">
        <v>1.5137911390000001E-3</v>
      </c>
      <c r="BB369">
        <v>13188306.0511136</v>
      </c>
      <c r="BC369">
        <v>11628972.2957591</v>
      </c>
      <c r="BD369">
        <v>7794102.5534809297</v>
      </c>
      <c r="BE369">
        <v>13188306.0511136</v>
      </c>
      <c r="BF369">
        <v>13188306.0511136</v>
      </c>
      <c r="BG369">
        <v>9643124.5586985908</v>
      </c>
      <c r="BH369">
        <v>13188306.0511136</v>
      </c>
      <c r="BI369">
        <v>13188306.0511136</v>
      </c>
      <c r="BJ369">
        <v>13188306.0511136</v>
      </c>
      <c r="BK369">
        <v>8161288.0257388102</v>
      </c>
      <c r="BL369">
        <v>10250401.1207636</v>
      </c>
      <c r="BM369">
        <v>13188306.0511136</v>
      </c>
      <c r="BN369">
        <v>82.426912819500004</v>
      </c>
      <c r="BO369">
        <v>15478617.6337876</v>
      </c>
      <c r="BP369">
        <v>15999201.9046307</v>
      </c>
      <c r="BQ369">
        <v>15999997.2162457</v>
      </c>
      <c r="BR369">
        <v>14990419.922838699</v>
      </c>
      <c r="BS369">
        <v>15976708.0239207</v>
      </c>
      <c r="BT369">
        <v>15999953.577210199</v>
      </c>
      <c r="BU369">
        <v>13619973.1259456</v>
      </c>
      <c r="BV369">
        <v>15802635.6157181</v>
      </c>
      <c r="BW369">
        <v>15999998.820393801</v>
      </c>
      <c r="BX369">
        <v>15999959.8509135</v>
      </c>
      <c r="BY369">
        <v>15999663.9699605</v>
      </c>
      <c r="BZ369">
        <v>15986880.957231101</v>
      </c>
      <c r="CA369">
        <v>15864743.6520568</v>
      </c>
      <c r="CB369">
        <v>15556233.8759325</v>
      </c>
      <c r="CC369">
        <v>11915216.5672334</v>
      </c>
      <c r="CD369">
        <v>14331436.1128003</v>
      </c>
      <c r="CE369">
        <v>15113214.7296053</v>
      </c>
      <c r="CF369">
        <v>8277449.0299717998</v>
      </c>
      <c r="CG369">
        <v>15999990.948129</v>
      </c>
      <c r="CH369">
        <v>15999933.834267501</v>
      </c>
      <c r="CI369">
        <v>15997387.903604699</v>
      </c>
      <c r="CJ369">
        <v>15333831.4671559</v>
      </c>
      <c r="CK369">
        <v>15686076.750047799</v>
      </c>
      <c r="CL369">
        <v>13180325.773984401</v>
      </c>
      <c r="CM369">
        <v>15947216.894846899</v>
      </c>
      <c r="CN369">
        <v>14775135.2157754</v>
      </c>
      <c r="CO369">
        <v>14144314.0165704</v>
      </c>
      <c r="CP369">
        <v>15805532.924441401</v>
      </c>
      <c r="CQ369">
        <v>15386518.976392001</v>
      </c>
      <c r="CR369">
        <v>16000000</v>
      </c>
      <c r="CS369">
        <v>13160037.038966499</v>
      </c>
      <c r="CT369">
        <v>1848</v>
      </c>
      <c r="CU369">
        <v>2.1388888889E-2</v>
      </c>
      <c r="CV369">
        <v>2163</v>
      </c>
      <c r="CW369">
        <v>267533.50246476702</v>
      </c>
      <c r="CX369">
        <v>78003304.534299806</v>
      </c>
      <c r="CY369">
        <v>195.55271567213001</v>
      </c>
      <c r="CZ369">
        <v>57016.253637584399</v>
      </c>
      <c r="DA369">
        <v>57.2</v>
      </c>
      <c r="DB369">
        <v>16677.496381783199</v>
      </c>
      <c r="DC369">
        <v>13.801924919937001</v>
      </c>
      <c r="DD369">
        <v>7.9654450303118504E-2</v>
      </c>
      <c r="DE369">
        <v>7.0253968122865607E-2</v>
      </c>
    </row>
    <row r="370" spans="1:109" x14ac:dyDescent="0.3">
      <c r="A370" s="2">
        <v>44466</v>
      </c>
      <c r="B370">
        <v>1001</v>
      </c>
      <c r="C370">
        <v>1396</v>
      </c>
      <c r="D370">
        <v>71902</v>
      </c>
      <c r="E370">
        <v>88211</v>
      </c>
      <c r="F370">
        <v>285</v>
      </c>
      <c r="G370">
        <v>40601</v>
      </c>
      <c r="H370">
        <v>80163</v>
      </c>
      <c r="I370">
        <v>60</v>
      </c>
      <c r="J370">
        <v>9395</v>
      </c>
      <c r="K370">
        <v>95841</v>
      </c>
      <c r="L370">
        <v>89480</v>
      </c>
      <c r="M370">
        <v>80687</v>
      </c>
      <c r="N370">
        <v>75582</v>
      </c>
      <c r="O370">
        <v>2029</v>
      </c>
      <c r="P370">
        <v>17</v>
      </c>
      <c r="Q370">
        <v>14409</v>
      </c>
      <c r="R370">
        <v>120</v>
      </c>
      <c r="S370">
        <v>49027</v>
      </c>
      <c r="T370">
        <v>382</v>
      </c>
      <c r="U370">
        <v>4</v>
      </c>
      <c r="V370">
        <v>63881</v>
      </c>
      <c r="W370">
        <v>748</v>
      </c>
      <c r="X370">
        <v>79267</v>
      </c>
      <c r="Y370">
        <v>4130</v>
      </c>
      <c r="Z370">
        <v>41</v>
      </c>
      <c r="AA370">
        <v>85395</v>
      </c>
      <c r="AB370">
        <v>27547</v>
      </c>
      <c r="AC370">
        <v>187</v>
      </c>
      <c r="AD370">
        <v>1632794285</v>
      </c>
      <c r="AE370">
        <v>3629338326.3218799</v>
      </c>
      <c r="AF370">
        <v>1.1207981691890001</v>
      </c>
      <c r="AG370">
        <v>0.92189008894000002</v>
      </c>
      <c r="AH370">
        <v>4402950953.5160799</v>
      </c>
      <c r="AI370">
        <v>3621559133.2309799</v>
      </c>
      <c r="AJ370">
        <v>3928406625.34619</v>
      </c>
      <c r="AK370">
        <v>0</v>
      </c>
      <c r="AL370">
        <v>0</v>
      </c>
      <c r="AM370">
        <v>0.93710587958900005</v>
      </c>
      <c r="AN370">
        <v>75.664101911171002</v>
      </c>
      <c r="AO370">
        <v>52.641330665756399</v>
      </c>
      <c r="AP370">
        <v>62.235991776218</v>
      </c>
      <c r="AQ370">
        <v>43.299072342779397</v>
      </c>
      <c r="AR370">
        <v>6.47541768483642E-3</v>
      </c>
      <c r="AS370">
        <v>275.18443459475498</v>
      </c>
      <c r="AU370">
        <v>-24.709837613586402</v>
      </c>
      <c r="AV370">
        <v>291.56462205914698</v>
      </c>
      <c r="AW370">
        <v>6.7599321471796901E-3</v>
      </c>
      <c r="AX370">
        <v>9.5638995360268902E-2</v>
      </c>
      <c r="AY370">
        <v>249.06782487556799</v>
      </c>
      <c r="AZ370">
        <v>291.56462205914698</v>
      </c>
      <c r="BA370">
        <v>1.516565614E-3</v>
      </c>
      <c r="BB370">
        <v>13188748.5993405</v>
      </c>
      <c r="BC370">
        <v>11628398.1200542</v>
      </c>
      <c r="BD370">
        <v>7987376.1463092295</v>
      </c>
      <c r="BE370">
        <v>13188748.5993405</v>
      </c>
      <c r="BF370">
        <v>13188748.5993405</v>
      </c>
      <c r="BG370">
        <v>9649844.3420917206</v>
      </c>
      <c r="BH370">
        <v>13188748.5993405</v>
      </c>
      <c r="BI370">
        <v>13188748.5993405</v>
      </c>
      <c r="BJ370">
        <v>13188748.5993405</v>
      </c>
      <c r="BK370">
        <v>8249001.3431502096</v>
      </c>
      <c r="BL370">
        <v>10257360.8915502</v>
      </c>
      <c r="BM370">
        <v>13188748.5993405</v>
      </c>
      <c r="BN370">
        <v>82.429678745900006</v>
      </c>
      <c r="BO370">
        <v>15477631.228574101</v>
      </c>
      <c r="BP370">
        <v>15999200.7250688</v>
      </c>
      <c r="BQ370">
        <v>15999997.2162857</v>
      </c>
      <c r="BR370">
        <v>14993694.0734291</v>
      </c>
      <c r="BS370">
        <v>15976664.804524999</v>
      </c>
      <c r="BT370">
        <v>15999953.5490008</v>
      </c>
      <c r="BU370">
        <v>13627858.2320772</v>
      </c>
      <c r="BV370">
        <v>15802312.7232535</v>
      </c>
      <c r="BW370">
        <v>15999998.8204337</v>
      </c>
      <c r="BX370">
        <v>15999959.837886</v>
      </c>
      <c r="BY370">
        <v>15999663.720169401</v>
      </c>
      <c r="BZ370">
        <v>15986855.2839527</v>
      </c>
      <c r="CA370">
        <v>15864493.051505599</v>
      </c>
      <c r="CB370">
        <v>15555491.0477443</v>
      </c>
      <c r="CC370">
        <v>11927509.2830221</v>
      </c>
      <c r="CD370">
        <v>14359349.679436</v>
      </c>
      <c r="CE370">
        <v>15112951.240559001</v>
      </c>
      <c r="CF370">
        <v>8289487.6108899601</v>
      </c>
      <c r="CG370">
        <v>15999990.157452401</v>
      </c>
      <c r="CH370">
        <v>15999931.537265699</v>
      </c>
      <c r="CI370">
        <v>15997187.0803896</v>
      </c>
      <c r="CJ370">
        <v>15322014.3311581</v>
      </c>
      <c r="CK370">
        <v>15679671.2860977</v>
      </c>
      <c r="CL370">
        <v>13152612.237033499</v>
      </c>
      <c r="CM370">
        <v>15944652.135645401</v>
      </c>
      <c r="CN370">
        <v>14755157.7772917</v>
      </c>
      <c r="CO370">
        <v>14154155.272334101</v>
      </c>
      <c r="CP370">
        <v>15805304.179508699</v>
      </c>
      <c r="CQ370">
        <v>15386868.3648543</v>
      </c>
      <c r="CR370">
        <v>16000000</v>
      </c>
      <c r="CS370">
        <v>13160479.5836806</v>
      </c>
      <c r="CT370">
        <v>1494</v>
      </c>
      <c r="CU370">
        <v>1.7291666667000001E-2</v>
      </c>
      <c r="CV370">
        <v>1670</v>
      </c>
      <c r="CW370">
        <v>211460.91205554601</v>
      </c>
      <c r="CX370">
        <v>58190751.522896901</v>
      </c>
      <c r="CY370">
        <v>195.86424616468</v>
      </c>
      <c r="CZ370">
        <v>53898.791838155601</v>
      </c>
      <c r="DA370">
        <v>16.558266329999999</v>
      </c>
      <c r="DB370">
        <v>4556.5771578904096</v>
      </c>
      <c r="DC370">
        <v>13.822368250629999</v>
      </c>
      <c r="DD370">
        <v>7.9756131988001203E-2</v>
      </c>
      <c r="DE370">
        <v>7.08147270957456E-2</v>
      </c>
    </row>
    <row r="371" spans="1:109" x14ac:dyDescent="0.3">
      <c r="A371" s="2">
        <v>44467</v>
      </c>
      <c r="B371">
        <v>896</v>
      </c>
      <c r="C371">
        <v>1414</v>
      </c>
      <c r="D371">
        <v>72011</v>
      </c>
      <c r="E371">
        <v>88341</v>
      </c>
      <c r="F371">
        <v>290</v>
      </c>
      <c r="G371">
        <v>40674</v>
      </c>
      <c r="H371">
        <v>80291</v>
      </c>
      <c r="I371">
        <v>61</v>
      </c>
      <c r="J371">
        <v>9429</v>
      </c>
      <c r="K371">
        <v>95980</v>
      </c>
      <c r="L371">
        <v>89610</v>
      </c>
      <c r="M371">
        <v>80816</v>
      </c>
      <c r="N371">
        <v>75699</v>
      </c>
      <c r="O371">
        <v>2048</v>
      </c>
      <c r="P371">
        <v>17</v>
      </c>
      <c r="Q371">
        <v>14448</v>
      </c>
      <c r="R371">
        <v>119</v>
      </c>
      <c r="S371">
        <v>49115</v>
      </c>
      <c r="T371">
        <v>384</v>
      </c>
      <c r="U371">
        <v>4</v>
      </c>
      <c r="V371">
        <v>63506</v>
      </c>
      <c r="W371">
        <v>733</v>
      </c>
      <c r="X371">
        <v>79326</v>
      </c>
      <c r="Y371">
        <v>4048</v>
      </c>
      <c r="Z371">
        <v>41</v>
      </c>
      <c r="AA371">
        <v>85313</v>
      </c>
      <c r="AB371">
        <v>27023</v>
      </c>
      <c r="AC371">
        <v>185</v>
      </c>
      <c r="AD371">
        <v>1632880353</v>
      </c>
      <c r="AE371">
        <v>3457845518.7409801</v>
      </c>
      <c r="AF371">
        <v>1.1055701556469999</v>
      </c>
      <c r="AG371">
        <v>0.909382780344</v>
      </c>
      <c r="AH371">
        <v>4194819824.1404099</v>
      </c>
      <c r="AI371">
        <v>3450434054.5348101</v>
      </c>
      <c r="AJ371">
        <v>3794259281.2549901</v>
      </c>
      <c r="AK371">
        <v>0</v>
      </c>
      <c r="AL371">
        <v>0</v>
      </c>
      <c r="AM371">
        <v>0.93684404822800005</v>
      </c>
      <c r="AN371">
        <v>82.490340167753004</v>
      </c>
      <c r="AO371">
        <v>50.236371703559101</v>
      </c>
      <c r="AP371">
        <v>67.852134493834001</v>
      </c>
      <c r="AQ371">
        <v>41.321748005648502</v>
      </c>
      <c r="AR371">
        <v>6.3598291836660598E-3</v>
      </c>
      <c r="AS371">
        <v>262.17623900877601</v>
      </c>
      <c r="AU371">
        <v>-28.2236747768161</v>
      </c>
      <c r="AV371">
        <v>275.18443459475498</v>
      </c>
      <c r="AW371">
        <v>6.47541768483644E-3</v>
      </c>
      <c r="AX371">
        <v>9.3203989482933597E-2</v>
      </c>
      <c r="AY371">
        <v>235.37121560141199</v>
      </c>
      <c r="AZ371">
        <v>275.18443459475498</v>
      </c>
      <c r="BA371">
        <v>1.518961789E-3</v>
      </c>
      <c r="BB371">
        <v>13189011.833468299</v>
      </c>
      <c r="BC371">
        <v>11627711.263436601</v>
      </c>
      <c r="BD371">
        <v>8163316.2481802702</v>
      </c>
      <c r="BE371">
        <v>13189011.833468299</v>
      </c>
      <c r="BF371">
        <v>13189011.833468299</v>
      </c>
      <c r="BG371">
        <v>9651055.8607540801</v>
      </c>
      <c r="BH371">
        <v>13189011.833468299</v>
      </c>
      <c r="BI371">
        <v>13189011.833468299</v>
      </c>
      <c r="BJ371">
        <v>13189011.833468299</v>
      </c>
      <c r="BK371">
        <v>8473794.3824851606</v>
      </c>
      <c r="BL371">
        <v>10255397.578363899</v>
      </c>
      <c r="BM371">
        <v>13189011.833468299</v>
      </c>
      <c r="BN371">
        <v>82.4313239592</v>
      </c>
      <c r="BO371">
        <v>15476325.093796199</v>
      </c>
      <c r="BP371">
        <v>15999198.976081699</v>
      </c>
      <c r="BQ371">
        <v>15999997.216566799</v>
      </c>
      <c r="BR371">
        <v>14989504.771642599</v>
      </c>
      <c r="BS371">
        <v>15976636.2853039</v>
      </c>
      <c r="BT371">
        <v>15999953.538231101</v>
      </c>
      <c r="BU371">
        <v>13620572.304185901</v>
      </c>
      <c r="BV371">
        <v>15802110.8482615</v>
      </c>
      <c r="BW371">
        <v>15999998.8207149</v>
      </c>
      <c r="BX371">
        <v>15999959.837575501</v>
      </c>
      <c r="BY371">
        <v>15999662.937235599</v>
      </c>
      <c r="BZ371">
        <v>15986843.623252699</v>
      </c>
      <c r="CA371">
        <v>15864363.8121133</v>
      </c>
      <c r="CB371">
        <v>15554298.293211199</v>
      </c>
      <c r="CC371">
        <v>11898659.2803693</v>
      </c>
      <c r="CD371">
        <v>14329507.102967899</v>
      </c>
      <c r="CE371">
        <v>15105118.154090701</v>
      </c>
      <c r="CF371">
        <v>8266825.37303425</v>
      </c>
      <c r="CG371">
        <v>15999989.370843301</v>
      </c>
      <c r="CH371">
        <v>15999928.9844887</v>
      </c>
      <c r="CI371">
        <v>15997006.3911082</v>
      </c>
      <c r="CJ371">
        <v>15309760.5990343</v>
      </c>
      <c r="CK371">
        <v>15675088.359979101</v>
      </c>
      <c r="CL371">
        <v>13124255.6439295</v>
      </c>
      <c r="CM371">
        <v>15942438.5526642</v>
      </c>
      <c r="CN371">
        <v>14729201.135696599</v>
      </c>
      <c r="CO371">
        <v>14134419.544288799</v>
      </c>
      <c r="CP371">
        <v>15804788.8751669</v>
      </c>
      <c r="CQ371">
        <v>15381370.925003</v>
      </c>
      <c r="CR371">
        <v>16000000</v>
      </c>
      <c r="CS371">
        <v>13160742.8178085</v>
      </c>
      <c r="CT371">
        <v>1348</v>
      </c>
      <c r="CU371">
        <v>1.5601851852E-2</v>
      </c>
      <c r="CV371">
        <v>1505</v>
      </c>
      <c r="CW371">
        <v>193962.10474417001</v>
      </c>
      <c r="CX371">
        <v>50852255.132052898</v>
      </c>
      <c r="CY371">
        <v>171.76556687012501</v>
      </c>
      <c r="CZ371">
        <v>45032.850313219897</v>
      </c>
      <c r="DA371">
        <v>19.940000000000001</v>
      </c>
      <c r="DB371">
        <v>5227.79420583499</v>
      </c>
      <c r="DC371">
        <v>13.838524949264</v>
      </c>
      <c r="DD371">
        <v>7.9829783700661405E-2</v>
      </c>
      <c r="DE371">
        <v>7.1146061165335894E-2</v>
      </c>
    </row>
    <row r="372" spans="1:109" x14ac:dyDescent="0.3">
      <c r="A372" s="2">
        <v>44468</v>
      </c>
      <c r="B372">
        <v>862</v>
      </c>
      <c r="C372">
        <v>1414</v>
      </c>
      <c r="D372">
        <v>72094</v>
      </c>
      <c r="E372">
        <v>88432</v>
      </c>
      <c r="F372">
        <v>291</v>
      </c>
      <c r="G372">
        <v>40704</v>
      </c>
      <c r="H372">
        <v>80382</v>
      </c>
      <c r="I372">
        <v>61</v>
      </c>
      <c r="J372">
        <v>9430</v>
      </c>
      <c r="K372">
        <v>96071</v>
      </c>
      <c r="L372">
        <v>89701</v>
      </c>
      <c r="M372">
        <v>80906</v>
      </c>
      <c r="N372">
        <v>75784</v>
      </c>
      <c r="O372">
        <v>2049</v>
      </c>
      <c r="P372">
        <v>17</v>
      </c>
      <c r="Q372">
        <v>14452</v>
      </c>
      <c r="R372">
        <v>119</v>
      </c>
      <c r="S372">
        <v>49156</v>
      </c>
      <c r="T372">
        <v>384</v>
      </c>
      <c r="U372">
        <v>4</v>
      </c>
      <c r="V372">
        <v>63660</v>
      </c>
      <c r="W372">
        <v>733</v>
      </c>
      <c r="X372">
        <v>79428</v>
      </c>
      <c r="Y372">
        <v>4057</v>
      </c>
      <c r="Z372">
        <v>42</v>
      </c>
      <c r="AA372">
        <v>85433</v>
      </c>
      <c r="AB372">
        <v>27108</v>
      </c>
      <c r="AC372">
        <v>186</v>
      </c>
      <c r="AD372">
        <v>1632967078</v>
      </c>
      <c r="AE372">
        <v>3481620393.8540802</v>
      </c>
      <c r="AF372">
        <v>1.112006369221</v>
      </c>
      <c r="AG372">
        <v>0.91469126616200003</v>
      </c>
      <c r="AH372">
        <v>4223595506.9037099</v>
      </c>
      <c r="AI372">
        <v>3474158088.38375</v>
      </c>
      <c r="AJ372">
        <v>3798175643.4193401</v>
      </c>
      <c r="AK372">
        <v>0</v>
      </c>
      <c r="AL372">
        <v>0</v>
      </c>
      <c r="AM372">
        <v>0.93699969982300002</v>
      </c>
      <c r="AN372">
        <v>85.497320433021997</v>
      </c>
      <c r="AO372">
        <v>50.768891615616702</v>
      </c>
      <c r="AP372">
        <v>70.326622620940995</v>
      </c>
      <c r="AQ372">
        <v>41.760427852612999</v>
      </c>
      <c r="AR372">
        <v>6.3679031359243701E-3</v>
      </c>
      <c r="AS372">
        <v>263.97471918148199</v>
      </c>
      <c r="AU372">
        <v>-26.5182737476139</v>
      </c>
      <c r="AV372">
        <v>262.17623900877601</v>
      </c>
      <c r="AW372">
        <v>6.3598291836660598E-3</v>
      </c>
      <c r="AX372">
        <v>9.3115759249917399E-2</v>
      </c>
      <c r="AY372">
        <v>224.96698651017499</v>
      </c>
      <c r="AZ372">
        <v>262.17623900877601</v>
      </c>
      <c r="BA372">
        <v>1.5214521739999999E-3</v>
      </c>
      <c r="BB372">
        <v>13189219.045860499</v>
      </c>
      <c r="BC372">
        <v>11626228.2675559</v>
      </c>
      <c r="BD372">
        <v>8188142.7333864598</v>
      </c>
      <c r="BE372">
        <v>13189219.045860499</v>
      </c>
      <c r="BF372">
        <v>13189219.045860499</v>
      </c>
      <c r="BG372">
        <v>9610778.0122738406</v>
      </c>
      <c r="BH372">
        <v>13189219.045860499</v>
      </c>
      <c r="BI372">
        <v>13189219.045860499</v>
      </c>
      <c r="BJ372">
        <v>13189219.045860499</v>
      </c>
      <c r="BK372">
        <v>8517803.1378528997</v>
      </c>
      <c r="BL372">
        <v>10249872.807935299</v>
      </c>
      <c r="BM372">
        <v>13189219.045860499</v>
      </c>
      <c r="BN372">
        <v>82.432619036600002</v>
      </c>
      <c r="BO372">
        <v>15476353.628009999</v>
      </c>
      <c r="BP372">
        <v>15999198.4116267</v>
      </c>
      <c r="BQ372">
        <v>15999997.216056099</v>
      </c>
      <c r="BR372">
        <v>14991995.1971616</v>
      </c>
      <c r="BS372">
        <v>15976597.126336001</v>
      </c>
      <c r="BT372">
        <v>15999953.5474059</v>
      </c>
      <c r="BU372">
        <v>13625789.3824459</v>
      </c>
      <c r="BV372">
        <v>15801947.705688801</v>
      </c>
      <c r="BW372">
        <v>15999998.8202042</v>
      </c>
      <c r="BX372">
        <v>15999959.8343048</v>
      </c>
      <c r="BY372">
        <v>15999662.7112539</v>
      </c>
      <c r="BZ372">
        <v>15986818.656927399</v>
      </c>
      <c r="CA372">
        <v>15864227.9455806</v>
      </c>
      <c r="CB372">
        <v>15554469.866845099</v>
      </c>
      <c r="CC372">
        <v>11897092.7367603</v>
      </c>
      <c r="CD372">
        <v>14337102.5551243</v>
      </c>
      <c r="CE372">
        <v>15106148.5532803</v>
      </c>
      <c r="CF372">
        <v>8267702.9877011897</v>
      </c>
      <c r="CG372">
        <v>15999989.481357699</v>
      </c>
      <c r="CH372">
        <v>15999929.454059299</v>
      </c>
      <c r="CI372">
        <v>15997034.566468701</v>
      </c>
      <c r="CJ372">
        <v>15310239.980007401</v>
      </c>
      <c r="CK372">
        <v>15675271.629463</v>
      </c>
      <c r="CL372">
        <v>13163523.318914499</v>
      </c>
      <c r="CM372">
        <v>15942639.228932399</v>
      </c>
      <c r="CN372">
        <v>14731715.7587045</v>
      </c>
      <c r="CO372">
        <v>14140760.7715743</v>
      </c>
      <c r="CP372">
        <v>15804751.3943689</v>
      </c>
      <c r="CQ372">
        <v>15381931.861657999</v>
      </c>
      <c r="CR372">
        <v>16000000</v>
      </c>
      <c r="CS372">
        <v>13160950.030200699</v>
      </c>
      <c r="CT372">
        <v>1190</v>
      </c>
      <c r="CU372">
        <v>1.3773148148E-2</v>
      </c>
      <c r="CV372">
        <v>1319</v>
      </c>
      <c r="CW372">
        <v>187140.36789649201</v>
      </c>
      <c r="CX372">
        <v>49400326.062995903</v>
      </c>
      <c r="CY372">
        <v>226.43105220620501</v>
      </c>
      <c r="CZ372">
        <v>59772.073420100598</v>
      </c>
      <c r="DA372">
        <v>12.5619946066855</v>
      </c>
      <c r="DB372">
        <v>3316.0489986591201</v>
      </c>
      <c r="DC372">
        <v>13.857191359130001</v>
      </c>
      <c r="DD372">
        <v>7.9538350527009694E-2</v>
      </c>
      <c r="DE372">
        <v>7.12115620738865E-2</v>
      </c>
    </row>
    <row r="373" spans="1:109" x14ac:dyDescent="0.3">
      <c r="A373" s="2">
        <v>44469</v>
      </c>
      <c r="B373">
        <v>830</v>
      </c>
      <c r="C373">
        <v>1414</v>
      </c>
      <c r="D373">
        <v>72158</v>
      </c>
      <c r="E373">
        <v>88509</v>
      </c>
      <c r="F373">
        <v>292</v>
      </c>
      <c r="G373">
        <v>40741</v>
      </c>
      <c r="H373">
        <v>80455</v>
      </c>
      <c r="I373">
        <v>60</v>
      </c>
      <c r="J373">
        <v>9437</v>
      </c>
      <c r="K373">
        <v>96146</v>
      </c>
      <c r="L373">
        <v>89779</v>
      </c>
      <c r="M373">
        <v>80981</v>
      </c>
      <c r="N373">
        <v>75855</v>
      </c>
      <c r="O373">
        <v>2052</v>
      </c>
      <c r="P373">
        <v>17</v>
      </c>
      <c r="Q373">
        <v>14468</v>
      </c>
      <c r="R373">
        <v>117</v>
      </c>
      <c r="S373">
        <v>49207</v>
      </c>
      <c r="T373">
        <v>390</v>
      </c>
      <c r="U373">
        <v>4</v>
      </c>
      <c r="V373">
        <v>64114</v>
      </c>
      <c r="W373">
        <v>756</v>
      </c>
      <c r="X373">
        <v>79558</v>
      </c>
      <c r="Y373">
        <v>4171</v>
      </c>
      <c r="Z373">
        <v>42</v>
      </c>
      <c r="AA373">
        <v>85694</v>
      </c>
      <c r="AB373">
        <v>27636</v>
      </c>
      <c r="AC373">
        <v>187</v>
      </c>
      <c r="AD373">
        <v>1633053515</v>
      </c>
      <c r="AE373">
        <v>3631681594.6729598</v>
      </c>
      <c r="AF373">
        <v>1.134295703526</v>
      </c>
      <c r="AG373">
        <v>0.93310913837200005</v>
      </c>
      <c r="AH373">
        <v>4405242818.8411198</v>
      </c>
      <c r="AI373">
        <v>3623898352.2835102</v>
      </c>
      <c r="AJ373">
        <v>3883681129.3108902</v>
      </c>
      <c r="AK373">
        <v>0</v>
      </c>
      <c r="AL373">
        <v>0</v>
      </c>
      <c r="AM373">
        <v>0.93673273071800001</v>
      </c>
      <c r="AN373">
        <v>114.807604370104</v>
      </c>
      <c r="AO373">
        <v>52.972583844091503</v>
      </c>
      <c r="AP373">
        <v>94.444530169141998</v>
      </c>
      <c r="AQ373">
        <v>43.576998409205501</v>
      </c>
      <c r="AR373">
        <v>6.2886695705119903E-3</v>
      </c>
      <c r="AS373">
        <v>275.32767617757003</v>
      </c>
      <c r="AU373">
        <v>-30.1566560993069</v>
      </c>
      <c r="AV373">
        <v>263.97471918148199</v>
      </c>
      <c r="AW373">
        <v>6.3679031359243701E-3</v>
      </c>
      <c r="AX373">
        <v>9.2841888003592304E-2</v>
      </c>
      <c r="AY373">
        <v>227.653509086529</v>
      </c>
      <c r="AZ373">
        <v>263.97471918148199</v>
      </c>
      <c r="BA373">
        <v>1.523068713E-3</v>
      </c>
      <c r="BB373">
        <v>13190397.874606401</v>
      </c>
      <c r="BC373">
        <v>11626212.5109048</v>
      </c>
      <c r="BD373">
        <v>7814610.6786080496</v>
      </c>
      <c r="BE373">
        <v>13190397.874606401</v>
      </c>
      <c r="BF373">
        <v>13190397.874606401</v>
      </c>
      <c r="BG373">
        <v>9621960.0350321792</v>
      </c>
      <c r="BH373">
        <v>13190397.874606401</v>
      </c>
      <c r="BI373">
        <v>13190397.874606401</v>
      </c>
      <c r="BJ373">
        <v>13190397.874606401</v>
      </c>
      <c r="BK373">
        <v>8528175.6030879505</v>
      </c>
      <c r="BL373">
        <v>10263986.628758701</v>
      </c>
      <c r="BM373">
        <v>13190397.874606401</v>
      </c>
      <c r="BN373">
        <v>82.439986716299998</v>
      </c>
      <c r="BO373">
        <v>15475436.771571601</v>
      </c>
      <c r="BP373">
        <v>15999197.286448499</v>
      </c>
      <c r="BQ373">
        <v>15999997.214861499</v>
      </c>
      <c r="BR373">
        <v>14987723.6914913</v>
      </c>
      <c r="BS373">
        <v>15976573.275025601</v>
      </c>
      <c r="BT373">
        <v>15999953.4987331</v>
      </c>
      <c r="BU373">
        <v>13601377.8457816</v>
      </c>
      <c r="BV373">
        <v>15801744.9047573</v>
      </c>
      <c r="BW373">
        <v>15999998.820190299</v>
      </c>
      <c r="BX373">
        <v>15999959.8074679</v>
      </c>
      <c r="BY373">
        <v>15999662.4463783</v>
      </c>
      <c r="BZ373">
        <v>15986811.140300401</v>
      </c>
      <c r="CA373">
        <v>15864129.070538901</v>
      </c>
      <c r="CB373">
        <v>15553983.252992701</v>
      </c>
      <c r="CC373">
        <v>11902410.000028901</v>
      </c>
      <c r="CD373">
        <v>14308135.656523401</v>
      </c>
      <c r="CE373">
        <v>15107816.6082469</v>
      </c>
      <c r="CF373">
        <v>8271231.29669936</v>
      </c>
      <c r="CG373">
        <v>15999990.160188301</v>
      </c>
      <c r="CH373">
        <v>15999931.4813448</v>
      </c>
      <c r="CI373">
        <v>15997178.3697522</v>
      </c>
      <c r="CJ373">
        <v>15317654.073189201</v>
      </c>
      <c r="CK373">
        <v>15678956.9911665</v>
      </c>
      <c r="CL373">
        <v>13169500.912773799</v>
      </c>
      <c r="CM373">
        <v>15944449.2871246</v>
      </c>
      <c r="CN373">
        <v>14728723.3616044</v>
      </c>
      <c r="CO373">
        <v>14125865.991529301</v>
      </c>
      <c r="CP373">
        <v>15804548.4529294</v>
      </c>
      <c r="CQ373">
        <v>15381265.976234401</v>
      </c>
      <c r="CR373">
        <v>16000000</v>
      </c>
      <c r="CS373">
        <v>13162128.858946601</v>
      </c>
      <c r="CT373">
        <v>1163</v>
      </c>
      <c r="CU373">
        <v>1.3460648148E-2</v>
      </c>
      <c r="CV373">
        <v>1281</v>
      </c>
      <c r="CW373">
        <v>139363.59083341699</v>
      </c>
      <c r="CX373">
        <v>38370653.607926399</v>
      </c>
      <c r="CY373">
        <v>151.710633468938</v>
      </c>
      <c r="CZ373">
        <v>41770.136164429801</v>
      </c>
      <c r="DA373">
        <v>10.88</v>
      </c>
      <c r="DB373">
        <v>2995.5651168119598</v>
      </c>
      <c r="DC373">
        <v>13.869337691722</v>
      </c>
      <c r="DD373">
        <v>7.9338295516781204E-2</v>
      </c>
      <c r="DE373">
        <v>6.9251379451042705E-2</v>
      </c>
    </row>
    <row r="374" spans="1:109" x14ac:dyDescent="0.3">
      <c r="A374" s="2">
        <v>44470</v>
      </c>
      <c r="B374">
        <v>853</v>
      </c>
      <c r="C374">
        <v>1423</v>
      </c>
      <c r="D374">
        <v>72243</v>
      </c>
      <c r="E374">
        <v>88618</v>
      </c>
      <c r="F374">
        <v>296</v>
      </c>
      <c r="G374">
        <v>40798</v>
      </c>
      <c r="H374">
        <v>80555</v>
      </c>
      <c r="I374">
        <v>61</v>
      </c>
      <c r="J374">
        <v>9461</v>
      </c>
      <c r="K374">
        <v>96256</v>
      </c>
      <c r="L374">
        <v>89889</v>
      </c>
      <c r="M374">
        <v>81089</v>
      </c>
      <c r="N374">
        <v>75945</v>
      </c>
      <c r="O374">
        <v>2067</v>
      </c>
      <c r="P374">
        <v>17</v>
      </c>
      <c r="Q374">
        <v>14498</v>
      </c>
      <c r="R374">
        <v>121</v>
      </c>
      <c r="S374">
        <v>49264</v>
      </c>
      <c r="T374">
        <v>394</v>
      </c>
      <c r="U374">
        <v>4</v>
      </c>
      <c r="V374">
        <v>65073</v>
      </c>
      <c r="W374">
        <v>808</v>
      </c>
      <c r="X374">
        <v>79747</v>
      </c>
      <c r="Y374">
        <v>4435</v>
      </c>
      <c r="Z374">
        <v>43</v>
      </c>
      <c r="AA374">
        <v>86134</v>
      </c>
      <c r="AB374">
        <v>28793</v>
      </c>
      <c r="AC374">
        <v>203</v>
      </c>
      <c r="AD374">
        <v>1633140152</v>
      </c>
      <c r="AE374">
        <v>3969386383.8448701</v>
      </c>
      <c r="AF374">
        <v>1.177768535587</v>
      </c>
      <c r="AG374">
        <v>0.96890090633100001</v>
      </c>
      <c r="AH374">
        <v>4814733263.6770697</v>
      </c>
      <c r="AI374">
        <v>3960879648.21808</v>
      </c>
      <c r="AJ374">
        <v>4088013152.1561298</v>
      </c>
      <c r="AK374">
        <v>0</v>
      </c>
      <c r="AL374">
        <v>0</v>
      </c>
      <c r="AM374">
        <v>0.93661250191599998</v>
      </c>
      <c r="AN374">
        <v>78.777710715954001</v>
      </c>
      <c r="AO374">
        <v>57.994515694957798</v>
      </c>
      <c r="AP374">
        <v>64.807127211389997</v>
      </c>
      <c r="AQ374">
        <v>47.709662061110897</v>
      </c>
      <c r="AR374">
        <v>6.2589959145898603E-3</v>
      </c>
      <c r="AS374">
        <v>300.92082897981697</v>
      </c>
      <c r="AU374">
        <v>-26.829135054174198</v>
      </c>
      <c r="AV374">
        <v>275.32767617757003</v>
      </c>
      <c r="AW374">
        <v>6.2886695705119799E-3</v>
      </c>
      <c r="AX374">
        <v>9.1729186204193097E-2</v>
      </c>
      <c r="AY374">
        <v>237.86251903662401</v>
      </c>
      <c r="AZ374">
        <v>275.32767617757003</v>
      </c>
      <c r="BA374">
        <v>1.524554535E-3</v>
      </c>
      <c r="BB374">
        <v>13190799.710681001</v>
      </c>
      <c r="BC374">
        <v>11631963.7422808</v>
      </c>
      <c r="BD374">
        <v>8016515.8575526597</v>
      </c>
      <c r="BE374">
        <v>13190799.710681001</v>
      </c>
      <c r="BF374">
        <v>13190799.710681001</v>
      </c>
      <c r="BG374">
        <v>9633482.2629451901</v>
      </c>
      <c r="BH374">
        <v>13190799.710681001</v>
      </c>
      <c r="BI374">
        <v>13190799.710681001</v>
      </c>
      <c r="BJ374">
        <v>13190799.710681001</v>
      </c>
      <c r="BK374">
        <v>8448357.1706015207</v>
      </c>
      <c r="BL374">
        <v>10276943.761373499</v>
      </c>
      <c r="BM374">
        <v>13190799.710681001</v>
      </c>
      <c r="BN374">
        <v>82.442498191799999</v>
      </c>
      <c r="BO374">
        <v>15474207.591042999</v>
      </c>
      <c r="BP374">
        <v>15999195.850575199</v>
      </c>
      <c r="BQ374">
        <v>15999997.213474</v>
      </c>
      <c r="BR374">
        <v>14985800.030662401</v>
      </c>
      <c r="BS374">
        <v>15976555.619317001</v>
      </c>
      <c r="BT374">
        <v>15999953.4068124</v>
      </c>
      <c r="BU374">
        <v>13583538.2587696</v>
      </c>
      <c r="BV374">
        <v>15801529.7779641</v>
      </c>
      <c r="BW374">
        <v>15999998.820199501</v>
      </c>
      <c r="BX374">
        <v>15999959.803765001</v>
      </c>
      <c r="BY374">
        <v>15999661.651982199</v>
      </c>
      <c r="BZ374">
        <v>15986795.233382</v>
      </c>
      <c r="CA374">
        <v>15863998.13878</v>
      </c>
      <c r="CB374">
        <v>15553382.039817501</v>
      </c>
      <c r="CC374">
        <v>11896395.7957571</v>
      </c>
      <c r="CD374">
        <v>14322737.302434901</v>
      </c>
      <c r="CE374">
        <v>15106244.916990601</v>
      </c>
      <c r="CF374">
        <v>8264978.8707148097</v>
      </c>
      <c r="CG374">
        <v>15999991.312982</v>
      </c>
      <c r="CH374">
        <v>15999934.4847384</v>
      </c>
      <c r="CI374">
        <v>15997481.247870799</v>
      </c>
      <c r="CJ374">
        <v>15331730.5709642</v>
      </c>
      <c r="CK374">
        <v>15687136.301055601</v>
      </c>
      <c r="CL374">
        <v>13171261.3534647</v>
      </c>
      <c r="CM374">
        <v>15948261.384446399</v>
      </c>
      <c r="CN374">
        <v>14770906.1832073</v>
      </c>
      <c r="CO374">
        <v>14097359.016491299</v>
      </c>
      <c r="CP374">
        <v>15804129.8224659</v>
      </c>
      <c r="CQ374">
        <v>15377856.3804405</v>
      </c>
      <c r="CR374">
        <v>16000000</v>
      </c>
      <c r="CS374">
        <v>13162530.695021201</v>
      </c>
      <c r="CT374">
        <v>1299</v>
      </c>
      <c r="CU374">
        <v>1.5034722222E-2</v>
      </c>
      <c r="CV374">
        <v>1442</v>
      </c>
      <c r="CW374">
        <v>203103.13481551499</v>
      </c>
      <c r="CX374">
        <v>61117963.6970843</v>
      </c>
      <c r="CY374">
        <v>219.03663993943701</v>
      </c>
      <c r="CZ374">
        <v>65912.687267529196</v>
      </c>
      <c r="DA374">
        <v>11.150368172349999</v>
      </c>
      <c r="DB374">
        <v>3355.3780338537199</v>
      </c>
      <c r="DC374">
        <v>13.889078368897</v>
      </c>
      <c r="DD374">
        <v>7.9528078063762705E-2</v>
      </c>
      <c r="DE374">
        <v>7.1008980726844501E-2</v>
      </c>
    </row>
    <row r="375" spans="1:109" x14ac:dyDescent="0.3">
      <c r="A375" s="2">
        <v>44471</v>
      </c>
      <c r="B375">
        <v>1022</v>
      </c>
      <c r="C375">
        <v>1419</v>
      </c>
      <c r="D375">
        <v>72346</v>
      </c>
      <c r="E375">
        <v>88728</v>
      </c>
      <c r="F375">
        <v>296</v>
      </c>
      <c r="G375">
        <v>40850</v>
      </c>
      <c r="H375">
        <v>80665</v>
      </c>
      <c r="I375">
        <v>61</v>
      </c>
      <c r="J375">
        <v>9462</v>
      </c>
      <c r="K375">
        <v>96361</v>
      </c>
      <c r="L375">
        <v>89999</v>
      </c>
      <c r="M375">
        <v>81198</v>
      </c>
      <c r="N375">
        <v>76047</v>
      </c>
      <c r="O375">
        <v>2060</v>
      </c>
      <c r="P375">
        <v>17</v>
      </c>
      <c r="Q375">
        <v>14515</v>
      </c>
      <c r="R375">
        <v>121</v>
      </c>
      <c r="S375">
        <v>49336</v>
      </c>
      <c r="T375">
        <v>393</v>
      </c>
      <c r="U375">
        <v>4</v>
      </c>
      <c r="V375">
        <v>65647</v>
      </c>
      <c r="W375">
        <v>835</v>
      </c>
      <c r="X375">
        <v>79897</v>
      </c>
      <c r="Y375">
        <v>4539</v>
      </c>
      <c r="Z375">
        <v>43</v>
      </c>
      <c r="AA375">
        <v>86403</v>
      </c>
      <c r="AB375">
        <v>29416</v>
      </c>
      <c r="AC375">
        <v>209</v>
      </c>
      <c r="AD375">
        <v>1633226773</v>
      </c>
      <c r="AE375">
        <v>4148747382.2588301</v>
      </c>
      <c r="AF375">
        <v>1.198910847898</v>
      </c>
      <c r="AG375">
        <v>0.98631957347900001</v>
      </c>
      <c r="AH375">
        <v>5032160965.8552399</v>
      </c>
      <c r="AI375">
        <v>4139856492.43717</v>
      </c>
      <c r="AJ375">
        <v>4197277032.4664798</v>
      </c>
      <c r="AK375">
        <v>0</v>
      </c>
      <c r="AL375">
        <v>0</v>
      </c>
      <c r="AM375">
        <v>0.93675888313400002</v>
      </c>
      <c r="AN375">
        <v>84.196989277297007</v>
      </c>
      <c r="AO375">
        <v>60.625037676503602</v>
      </c>
      <c r="AP375">
        <v>69.267150846006004</v>
      </c>
      <c r="AQ375">
        <v>49.874985623927998</v>
      </c>
      <c r="AR375">
        <v>6.5807492914749703E-3</v>
      </c>
      <c r="AS375">
        <v>314.510060365953</v>
      </c>
      <c r="AU375">
        <v>-21.451603039653499</v>
      </c>
      <c r="AV375">
        <v>300.92082897981697</v>
      </c>
      <c r="AW375">
        <v>6.2589959145898802E-3</v>
      </c>
      <c r="AX375">
        <v>9.1203558034475093E-2</v>
      </c>
      <c r="AY375">
        <v>259.21494100814499</v>
      </c>
      <c r="AZ375">
        <v>300.92082897981697</v>
      </c>
      <c r="BA375">
        <v>1.5274004419999999E-3</v>
      </c>
      <c r="BB375">
        <v>13191143.6391939</v>
      </c>
      <c r="BC375">
        <v>11630343.008420199</v>
      </c>
      <c r="BD375">
        <v>8162637.1754246503</v>
      </c>
      <c r="BE375">
        <v>13191143.6391939</v>
      </c>
      <c r="BF375">
        <v>13191143.6391939</v>
      </c>
      <c r="BG375">
        <v>9633763.5299655404</v>
      </c>
      <c r="BH375">
        <v>13191143.6391939</v>
      </c>
      <c r="BI375">
        <v>13191143.6391939</v>
      </c>
      <c r="BJ375">
        <v>13191143.6391939</v>
      </c>
      <c r="BK375">
        <v>8470731.8702311199</v>
      </c>
      <c r="BL375">
        <v>10278125.1947744</v>
      </c>
      <c r="BM375">
        <v>13191143.6391939</v>
      </c>
      <c r="BN375">
        <v>82.444647744999997</v>
      </c>
      <c r="BO375">
        <v>15473878.2735912</v>
      </c>
      <c r="BP375">
        <v>15999195.600244001</v>
      </c>
      <c r="BQ375">
        <v>15999997.2120365</v>
      </c>
      <c r="BR375">
        <v>14988142.130143199</v>
      </c>
      <c r="BS375">
        <v>15976510.392465301</v>
      </c>
      <c r="BT375">
        <v>15999953.4128033</v>
      </c>
      <c r="BU375">
        <v>13584118.2140567</v>
      </c>
      <c r="BV375">
        <v>15801129.006800501</v>
      </c>
      <c r="BW375">
        <v>15999998.8187619</v>
      </c>
      <c r="BX375">
        <v>15999959.798541401</v>
      </c>
      <c r="BY375">
        <v>15999661.2010253</v>
      </c>
      <c r="BZ375">
        <v>15986773.1589527</v>
      </c>
      <c r="CA375">
        <v>15863792.646376301</v>
      </c>
      <c r="CB375">
        <v>15552654.6632526</v>
      </c>
      <c r="CC375">
        <v>11887550.053443501</v>
      </c>
      <c r="CD375">
        <v>14321383.785052299</v>
      </c>
      <c r="CE375">
        <v>15106810.5998965</v>
      </c>
      <c r="CF375">
        <v>8263069.8310681405</v>
      </c>
      <c r="CG375">
        <v>15999991.828554099</v>
      </c>
      <c r="CH375">
        <v>15999935.798141699</v>
      </c>
      <c r="CI375">
        <v>15997633.726820599</v>
      </c>
      <c r="CJ375">
        <v>15341314.285969499</v>
      </c>
      <c r="CK375">
        <v>15690162.682870699</v>
      </c>
      <c r="CL375">
        <v>13172702.3277619</v>
      </c>
      <c r="CM375">
        <v>15950083.0809163</v>
      </c>
      <c r="CN375">
        <v>14793613.2758676</v>
      </c>
      <c r="CO375">
        <v>14095801.421623901</v>
      </c>
      <c r="CP375">
        <v>15803886.023421301</v>
      </c>
      <c r="CQ375">
        <v>15378814.152848801</v>
      </c>
      <c r="CR375">
        <v>16000000</v>
      </c>
      <c r="CS375">
        <v>13162874.623534</v>
      </c>
      <c r="CT375">
        <v>1436</v>
      </c>
      <c r="CU375">
        <v>1.6620370369999998E-2</v>
      </c>
      <c r="CV375">
        <v>1690</v>
      </c>
      <c r="CW375">
        <v>190030.54785373801</v>
      </c>
      <c r="CX375">
        <v>59766519.076854303</v>
      </c>
      <c r="CY375">
        <v>156.31814594075499</v>
      </c>
      <c r="CZ375">
        <v>49163.629516120702</v>
      </c>
      <c r="DA375">
        <v>8.1877630932507905</v>
      </c>
      <c r="DB375">
        <v>2575.1338647204202</v>
      </c>
      <c r="DC375">
        <v>13.854046664621</v>
      </c>
      <c r="DD375">
        <v>7.9589176721102606E-2</v>
      </c>
      <c r="DE375">
        <v>7.1624158476021799E-2</v>
      </c>
    </row>
    <row r="376" spans="1:109" x14ac:dyDescent="0.3">
      <c r="A376" s="2">
        <v>44472</v>
      </c>
      <c r="B376">
        <v>895</v>
      </c>
      <c r="C376">
        <v>1419</v>
      </c>
      <c r="D376">
        <v>72378</v>
      </c>
      <c r="E376">
        <v>88774</v>
      </c>
      <c r="F376">
        <v>299</v>
      </c>
      <c r="G376">
        <v>40850</v>
      </c>
      <c r="H376">
        <v>80704</v>
      </c>
      <c r="I376">
        <v>63</v>
      </c>
      <c r="J376">
        <v>9450</v>
      </c>
      <c r="K376">
        <v>96417</v>
      </c>
      <c r="L376">
        <v>90045</v>
      </c>
      <c r="M376">
        <v>81243</v>
      </c>
      <c r="N376">
        <v>76086</v>
      </c>
      <c r="O376">
        <v>2060</v>
      </c>
      <c r="P376">
        <v>17</v>
      </c>
      <c r="Q376">
        <v>14508</v>
      </c>
      <c r="R376">
        <v>124</v>
      </c>
      <c r="S376">
        <v>49340</v>
      </c>
      <c r="T376">
        <v>396</v>
      </c>
      <c r="U376">
        <v>4</v>
      </c>
      <c r="V376">
        <v>65493</v>
      </c>
      <c r="W376">
        <v>830</v>
      </c>
      <c r="X376">
        <v>79925</v>
      </c>
      <c r="Y376">
        <v>4497</v>
      </c>
      <c r="Z376">
        <v>44</v>
      </c>
      <c r="AA376">
        <v>86399</v>
      </c>
      <c r="AB376">
        <v>29234</v>
      </c>
      <c r="AC376">
        <v>211</v>
      </c>
      <c r="AD376">
        <v>1633313160</v>
      </c>
      <c r="AE376">
        <v>4093670103.6226201</v>
      </c>
      <c r="AF376">
        <v>1.1912135831790001</v>
      </c>
      <c r="AG376">
        <v>0.979993245816</v>
      </c>
      <c r="AH376">
        <v>4965474378.2469597</v>
      </c>
      <c r="AI376">
        <v>4085020034.7515101</v>
      </c>
      <c r="AJ376">
        <v>4168416519.39048</v>
      </c>
      <c r="AK376">
        <v>0</v>
      </c>
      <c r="AL376">
        <v>0</v>
      </c>
      <c r="AM376">
        <v>0.93686728050900003</v>
      </c>
      <c r="AN376">
        <v>85.614396002221</v>
      </c>
      <c r="AO376">
        <v>60.722058735929103</v>
      </c>
      <c r="AP376">
        <v>70.433657751688003</v>
      </c>
      <c r="AQ376">
        <v>49.955111554759903</v>
      </c>
      <c r="AR376">
        <v>6.4382834347053702E-3</v>
      </c>
      <c r="AS376">
        <v>310.34214864043503</v>
      </c>
      <c r="AU376">
        <v>-21.1464799459124</v>
      </c>
      <c r="AV376">
        <v>314.510060365953</v>
      </c>
      <c r="AW376">
        <v>6.5807492914749703E-3</v>
      </c>
      <c r="AX376">
        <v>9.2670391753257295E-2</v>
      </c>
      <c r="AY376">
        <v>270.610841063198</v>
      </c>
      <c r="AZ376">
        <v>314.510060365953</v>
      </c>
      <c r="BA376">
        <v>1.528743047E-3</v>
      </c>
      <c r="BB376">
        <v>13191224.974582599</v>
      </c>
      <c r="BC376">
        <v>11542942.5671519</v>
      </c>
      <c r="BD376">
        <v>7745060.3888415899</v>
      </c>
      <c r="BE376">
        <v>13190828.643664399</v>
      </c>
      <c r="BF376">
        <v>13191224.974582599</v>
      </c>
      <c r="BG376">
        <v>9623522.0106980894</v>
      </c>
      <c r="BH376">
        <v>13191224.974582599</v>
      </c>
      <c r="BI376">
        <v>13191224.974582599</v>
      </c>
      <c r="BJ376">
        <v>13191224.974582599</v>
      </c>
      <c r="BK376">
        <v>8428811.59674857</v>
      </c>
      <c r="BL376">
        <v>10277378.2579572</v>
      </c>
      <c r="BM376">
        <v>13191224.974582599</v>
      </c>
      <c r="BN376">
        <v>82.442679022899995</v>
      </c>
      <c r="BO376">
        <v>15474186.7539229</v>
      </c>
      <c r="BP376">
        <v>15999194.441350801</v>
      </c>
      <c r="BQ376">
        <v>15999997.210178901</v>
      </c>
      <c r="BR376">
        <v>14989876.4881378</v>
      </c>
      <c r="BS376">
        <v>15976488.712737</v>
      </c>
      <c r="BT376">
        <v>15999953.339888999</v>
      </c>
      <c r="BU376">
        <v>13590752.925989199</v>
      </c>
      <c r="BV376">
        <v>15800953.199634099</v>
      </c>
      <c r="BW376">
        <v>15999998.8170017</v>
      </c>
      <c r="BX376">
        <v>15999959.794348599</v>
      </c>
      <c r="BY376">
        <v>15999661.0666361</v>
      </c>
      <c r="BZ376">
        <v>15986759.2689831</v>
      </c>
      <c r="CA376">
        <v>15863677.692827299</v>
      </c>
      <c r="CB376">
        <v>15552995.7276171</v>
      </c>
      <c r="CC376">
        <v>11828562.846842499</v>
      </c>
      <c r="CD376">
        <v>14336877.291687701</v>
      </c>
      <c r="CE376">
        <v>15109600.263606999</v>
      </c>
      <c r="CF376">
        <v>8210530.1964765098</v>
      </c>
      <c r="CG376">
        <v>15999991.6668113</v>
      </c>
      <c r="CH376">
        <v>15999935.3763631</v>
      </c>
      <c r="CI376">
        <v>15997573.7407605</v>
      </c>
      <c r="CJ376">
        <v>15340079.6062395</v>
      </c>
      <c r="CK376">
        <v>15689004.853315201</v>
      </c>
      <c r="CL376">
        <v>13161721.2342264</v>
      </c>
      <c r="CM376">
        <v>15949479.591210499</v>
      </c>
      <c r="CN376">
        <v>14791331.875679901</v>
      </c>
      <c r="CO376">
        <v>14078211.7871357</v>
      </c>
      <c r="CP376">
        <v>15803976.5722539</v>
      </c>
      <c r="CQ376">
        <v>15379489.252905799</v>
      </c>
      <c r="CR376">
        <v>16000000</v>
      </c>
      <c r="CS376">
        <v>13162955.9589228</v>
      </c>
      <c r="CT376">
        <v>1222</v>
      </c>
      <c r="CU376">
        <v>1.4143518519E-2</v>
      </c>
      <c r="CV376">
        <v>1393</v>
      </c>
      <c r="CW376">
        <v>186884.45807157099</v>
      </c>
      <c r="CX376">
        <v>57998124.265434802</v>
      </c>
      <c r="CY376">
        <v>173.44430485522301</v>
      </c>
      <c r="CZ376">
        <v>53827.0782382166</v>
      </c>
      <c r="DA376">
        <v>8.83</v>
      </c>
      <c r="DB376">
        <v>2740.3211724950402</v>
      </c>
      <c r="DC376">
        <v>13.757342467556001</v>
      </c>
      <c r="DD376">
        <v>7.9565075585509501E-2</v>
      </c>
      <c r="DE376">
        <v>7.1610540228963196E-2</v>
      </c>
    </row>
    <row r="377" spans="1:109" x14ac:dyDescent="0.3">
      <c r="A377" s="2">
        <v>44473</v>
      </c>
      <c r="B377">
        <v>934</v>
      </c>
      <c r="C377">
        <v>1404</v>
      </c>
      <c r="D377">
        <v>72484</v>
      </c>
      <c r="E377">
        <v>88903</v>
      </c>
      <c r="F377">
        <v>292</v>
      </c>
      <c r="G377">
        <v>40908</v>
      </c>
      <c r="H377">
        <v>80830</v>
      </c>
      <c r="I377">
        <v>62</v>
      </c>
      <c r="J377">
        <v>9453</v>
      </c>
      <c r="K377">
        <v>96552</v>
      </c>
      <c r="L377">
        <v>90174</v>
      </c>
      <c r="M377">
        <v>81370</v>
      </c>
      <c r="N377">
        <v>76197</v>
      </c>
      <c r="O377">
        <v>2047</v>
      </c>
      <c r="P377">
        <v>17</v>
      </c>
      <c r="Q377">
        <v>14524</v>
      </c>
      <c r="R377">
        <v>121</v>
      </c>
      <c r="S377">
        <v>49404</v>
      </c>
      <c r="T377">
        <v>386</v>
      </c>
      <c r="U377">
        <v>4</v>
      </c>
      <c r="V377">
        <v>65303</v>
      </c>
      <c r="W377">
        <v>806</v>
      </c>
      <c r="X377">
        <v>80020</v>
      </c>
      <c r="Y377">
        <v>4417</v>
      </c>
      <c r="Z377">
        <v>44</v>
      </c>
      <c r="AA377">
        <v>86432</v>
      </c>
      <c r="AB377">
        <v>28906</v>
      </c>
      <c r="AC377">
        <v>202</v>
      </c>
      <c r="AD377">
        <v>1633399308</v>
      </c>
      <c r="AE377">
        <v>3971151888.5742898</v>
      </c>
      <c r="AF377">
        <v>1.1772937073280001</v>
      </c>
      <c r="AG377">
        <v>0.96859018600400004</v>
      </c>
      <c r="AH377">
        <v>4827432402.5598698</v>
      </c>
      <c r="AI377">
        <v>3971654328.5764298</v>
      </c>
      <c r="AJ377">
        <v>4100448658.2334199</v>
      </c>
      <c r="AK377">
        <v>0</v>
      </c>
      <c r="AL377">
        <v>0</v>
      </c>
      <c r="AM377">
        <v>0.93703817842100001</v>
      </c>
      <c r="AN377">
        <v>47.667946329902001</v>
      </c>
      <c r="AO377">
        <v>59.673335895109297</v>
      </c>
      <c r="AP377">
        <v>39.217660567366998</v>
      </c>
      <c r="AQ377">
        <v>49.094807144835499</v>
      </c>
      <c r="AR377">
        <v>6.1213978339178599E-3</v>
      </c>
      <c r="AS377">
        <v>301.71452515999198</v>
      </c>
      <c r="AU377">
        <v>-24.292055209231702</v>
      </c>
      <c r="AV377">
        <v>310.34214864043503</v>
      </c>
      <c r="AW377">
        <v>6.4382834347053797E-3</v>
      </c>
      <c r="AX377">
        <v>9.0731671346475501E-2</v>
      </c>
      <c r="AY377">
        <v>267.02222866833</v>
      </c>
      <c r="AZ377">
        <v>310.34214864043503</v>
      </c>
      <c r="BA377">
        <v>1.530614831E-3</v>
      </c>
      <c r="BB377">
        <v>13191885.6047861</v>
      </c>
      <c r="BC377">
        <v>11543252.738801301</v>
      </c>
      <c r="BD377">
        <v>7764732.4882129598</v>
      </c>
      <c r="BE377">
        <v>13161951.306349801</v>
      </c>
      <c r="BF377">
        <v>13191885.6047861</v>
      </c>
      <c r="BG377">
        <v>9585001.82559558</v>
      </c>
      <c r="BH377">
        <v>13191885.6047861</v>
      </c>
      <c r="BI377">
        <v>13191885.6047861</v>
      </c>
      <c r="BJ377">
        <v>13191885.6047861</v>
      </c>
      <c r="BK377">
        <v>8410448.6877426803</v>
      </c>
      <c r="BL377">
        <v>10255805.396503801</v>
      </c>
      <c r="BM377">
        <v>13191885.6047861</v>
      </c>
      <c r="BN377">
        <v>82.262195664700002</v>
      </c>
      <c r="BO377">
        <v>15472882.508057499</v>
      </c>
      <c r="BP377">
        <v>15999192.9299035</v>
      </c>
      <c r="BQ377">
        <v>15999997.2089557</v>
      </c>
      <c r="BR377">
        <v>14992610.854736499</v>
      </c>
      <c r="BS377">
        <v>15976456.4105458</v>
      </c>
      <c r="BT377">
        <v>15999953.3168895</v>
      </c>
      <c r="BU377">
        <v>13621613.9031549</v>
      </c>
      <c r="BV377">
        <v>15800600.2027018</v>
      </c>
      <c r="BW377">
        <v>15999998.815778499</v>
      </c>
      <c r="BX377">
        <v>15999959.782413</v>
      </c>
      <c r="BY377">
        <v>15999660.1088719</v>
      </c>
      <c r="BZ377">
        <v>15986736.418075601</v>
      </c>
      <c r="CA377">
        <v>15863485.706157601</v>
      </c>
      <c r="CB377">
        <v>15551982.5975348</v>
      </c>
      <c r="CC377">
        <v>11841551.217062701</v>
      </c>
      <c r="CD377">
        <v>14351383.4407584</v>
      </c>
      <c r="CE377">
        <v>15108950.487445399</v>
      </c>
      <c r="CF377">
        <v>8173499.0937355701</v>
      </c>
      <c r="CG377">
        <v>15999991.3516118</v>
      </c>
      <c r="CH377">
        <v>15999934.3766647</v>
      </c>
      <c r="CI377">
        <v>15997476.715821899</v>
      </c>
      <c r="CJ377">
        <v>15334522.5502363</v>
      </c>
      <c r="CK377">
        <v>15686029.117766</v>
      </c>
      <c r="CL377">
        <v>13219707.3122236</v>
      </c>
      <c r="CM377">
        <v>15948203.607283801</v>
      </c>
      <c r="CN377">
        <v>14785605.2718376</v>
      </c>
      <c r="CO377">
        <v>14124601.667529101</v>
      </c>
      <c r="CP377">
        <v>15803795.681777099</v>
      </c>
      <c r="CQ377">
        <v>15381785.7880175</v>
      </c>
      <c r="CR377">
        <v>16000000</v>
      </c>
      <c r="CS377">
        <v>13163616.5891263</v>
      </c>
      <c r="CT377">
        <v>1301</v>
      </c>
      <c r="CU377">
        <v>1.505787037E-2</v>
      </c>
      <c r="CV377">
        <v>1392</v>
      </c>
      <c r="CW377">
        <v>335655.32463401498</v>
      </c>
      <c r="CX377">
        <v>101272086.889375</v>
      </c>
      <c r="CY377">
        <v>325.95426603625401</v>
      </c>
      <c r="CZ377">
        <v>98345.136601002305</v>
      </c>
      <c r="DA377">
        <v>12.858158741894099</v>
      </c>
      <c r="DB377">
        <v>3879.4932592423902</v>
      </c>
      <c r="DC377">
        <v>13.755915815905</v>
      </c>
      <c r="DD377">
        <v>7.9309123288980599E-2</v>
      </c>
      <c r="DE377">
        <v>7.1595678441393099E-2</v>
      </c>
    </row>
    <row r="378" spans="1:109" x14ac:dyDescent="0.3">
      <c r="A378" s="2">
        <v>44474</v>
      </c>
      <c r="B378">
        <v>928</v>
      </c>
      <c r="C378">
        <v>1406</v>
      </c>
      <c r="D378">
        <v>72595</v>
      </c>
      <c r="E378">
        <v>89030</v>
      </c>
      <c r="F378">
        <v>282</v>
      </c>
      <c r="G378">
        <v>40957</v>
      </c>
      <c r="H378">
        <v>80951</v>
      </c>
      <c r="I378">
        <v>62</v>
      </c>
      <c r="J378">
        <v>9453</v>
      </c>
      <c r="K378">
        <v>96690</v>
      </c>
      <c r="L378">
        <v>90301</v>
      </c>
      <c r="M378">
        <v>81495</v>
      </c>
      <c r="N378">
        <v>76310</v>
      </c>
      <c r="O378">
        <v>2049</v>
      </c>
      <c r="P378">
        <v>17</v>
      </c>
      <c r="Q378">
        <v>14524</v>
      </c>
      <c r="R378">
        <v>116</v>
      </c>
      <c r="S378">
        <v>49468</v>
      </c>
      <c r="T378">
        <v>384</v>
      </c>
      <c r="U378">
        <v>4</v>
      </c>
      <c r="V378">
        <v>65619</v>
      </c>
      <c r="W378">
        <v>822</v>
      </c>
      <c r="X378">
        <v>80163</v>
      </c>
      <c r="Y378">
        <v>4466</v>
      </c>
      <c r="Z378">
        <v>43</v>
      </c>
      <c r="AA378">
        <v>86632</v>
      </c>
      <c r="AB378">
        <v>29217</v>
      </c>
      <c r="AC378">
        <v>204</v>
      </c>
      <c r="AD378">
        <v>1633485671</v>
      </c>
      <c r="AE378">
        <v>4057735688.1164098</v>
      </c>
      <c r="AF378">
        <v>1.1886080879159999</v>
      </c>
      <c r="AG378">
        <v>0.97808584618600003</v>
      </c>
      <c r="AH378">
        <v>4931785863.9876003</v>
      </c>
      <c r="AI378">
        <v>4058284643.2124801</v>
      </c>
      <c r="AJ378">
        <v>4149211093.3168998</v>
      </c>
      <c r="AK378">
        <v>0</v>
      </c>
      <c r="AL378">
        <v>0</v>
      </c>
      <c r="AM378">
        <v>0.93630662836699996</v>
      </c>
      <c r="AN378">
        <v>51.392545296218998</v>
      </c>
      <c r="AO378">
        <v>60.973868245563601</v>
      </c>
      <c r="AP378">
        <v>42.290071609599998</v>
      </c>
      <c r="AQ378">
        <v>50.1743830658042</v>
      </c>
      <c r="AR378">
        <v>5.9784382941820398E-3</v>
      </c>
      <c r="AS378">
        <v>308.23661649922502</v>
      </c>
      <c r="AU378">
        <v>-26.057555376602402</v>
      </c>
      <c r="AV378">
        <v>301.71452515999198</v>
      </c>
      <c r="AW378">
        <v>6.1213978339178798E-3</v>
      </c>
      <c r="AX378">
        <v>8.8958736464000904E-2</v>
      </c>
      <c r="AY378">
        <v>259.288199914377</v>
      </c>
      <c r="AZ378">
        <v>301.71452515999198</v>
      </c>
      <c r="BA378">
        <v>1.5334956710000001E-3</v>
      </c>
      <c r="BB378">
        <v>13194403.1670924</v>
      </c>
      <c r="BC378">
        <v>11542960.9301861</v>
      </c>
      <c r="BD378">
        <v>7973911.9952471303</v>
      </c>
      <c r="BE378">
        <v>13164353.1978836</v>
      </c>
      <c r="BF378">
        <v>13194403.1670924</v>
      </c>
      <c r="BG378">
        <v>9605761.9803253394</v>
      </c>
      <c r="BH378">
        <v>13194403.1670924</v>
      </c>
      <c r="BI378">
        <v>13194403.1670924</v>
      </c>
      <c r="BJ378">
        <v>13194403.1670924</v>
      </c>
      <c r="BK378">
        <v>8415536.1465437599</v>
      </c>
      <c r="BL378">
        <v>10257858.4900127</v>
      </c>
      <c r="BM378">
        <v>13194403.1670924</v>
      </c>
      <c r="BN378">
        <v>82.277207486799995</v>
      </c>
      <c r="BO378">
        <v>15472787.356719499</v>
      </c>
      <c r="BP378">
        <v>15999191.954450499</v>
      </c>
      <c r="BQ378">
        <v>15999997.208847599</v>
      </c>
      <c r="BR378">
        <v>14980906.0538739</v>
      </c>
      <c r="BS378">
        <v>15976412.4606032</v>
      </c>
      <c r="BT378">
        <v>15999953.256983301</v>
      </c>
      <c r="BU378">
        <v>13676639.923234001</v>
      </c>
      <c r="BV378">
        <v>15800307.3620953</v>
      </c>
      <c r="BW378">
        <v>15999998.815670401</v>
      </c>
      <c r="BX378">
        <v>15999959.765680799</v>
      </c>
      <c r="BY378">
        <v>15999659.3833037</v>
      </c>
      <c r="BZ378">
        <v>15986709.4866214</v>
      </c>
      <c r="CA378">
        <v>15863201.6977793</v>
      </c>
      <c r="CB378">
        <v>15551932.748392601</v>
      </c>
      <c r="CC378">
        <v>11925683.4628233</v>
      </c>
      <c r="CD378">
        <v>14339952.0572787</v>
      </c>
      <c r="CE378">
        <v>15106394.507970501</v>
      </c>
      <c r="CF378">
        <v>8178796.9051250303</v>
      </c>
      <c r="CG378">
        <v>15999991.5911228</v>
      </c>
      <c r="CH378">
        <v>15999935.0319105</v>
      </c>
      <c r="CI378">
        <v>15997544.3557021</v>
      </c>
      <c r="CJ378">
        <v>15339291.123240501</v>
      </c>
      <c r="CK378">
        <v>15687368.713478999</v>
      </c>
      <c r="CL378">
        <v>13253384.8270211</v>
      </c>
      <c r="CM378">
        <v>15949036.2740157</v>
      </c>
      <c r="CN378">
        <v>14805226.192055801</v>
      </c>
      <c r="CO378">
        <v>14169874.097606899</v>
      </c>
      <c r="CP378">
        <v>15803721.6229621</v>
      </c>
      <c r="CQ378">
        <v>15381549.3874918</v>
      </c>
      <c r="CR378">
        <v>16000000</v>
      </c>
      <c r="CS378">
        <v>13166134.1514326</v>
      </c>
      <c r="CT378">
        <v>1329</v>
      </c>
      <c r="CU378">
        <v>1.5381944444E-2</v>
      </c>
      <c r="CV378">
        <v>1486</v>
      </c>
      <c r="CW378">
        <v>311329.19974634901</v>
      </c>
      <c r="CX378">
        <v>95963059.147226006</v>
      </c>
      <c r="CY378">
        <v>276.25323488070399</v>
      </c>
      <c r="CZ378">
        <v>85151.3624165941</v>
      </c>
      <c r="DA378">
        <v>18.7501450333782</v>
      </c>
      <c r="DB378">
        <v>5779.4812639582497</v>
      </c>
      <c r="DC378">
        <v>13.514624398218</v>
      </c>
      <c r="DD378">
        <v>7.92205544128263E-2</v>
      </c>
      <c r="DE378">
        <v>7.1106991024754193E-2</v>
      </c>
    </row>
    <row r="379" spans="1:109" x14ac:dyDescent="0.3">
      <c r="A379" s="2">
        <v>44475</v>
      </c>
      <c r="B379">
        <v>906</v>
      </c>
      <c r="C379">
        <v>1411</v>
      </c>
      <c r="D379">
        <v>72725</v>
      </c>
      <c r="E379">
        <v>89174</v>
      </c>
      <c r="F379">
        <v>281</v>
      </c>
      <c r="G379">
        <v>41032</v>
      </c>
      <c r="H379">
        <v>81093</v>
      </c>
      <c r="I379">
        <v>62</v>
      </c>
      <c r="J379">
        <v>9472</v>
      </c>
      <c r="K379">
        <v>96842</v>
      </c>
      <c r="L379">
        <v>90449</v>
      </c>
      <c r="M379">
        <v>81639</v>
      </c>
      <c r="N379">
        <v>76448</v>
      </c>
      <c r="O379">
        <v>2060</v>
      </c>
      <c r="P379">
        <v>17</v>
      </c>
      <c r="Q379">
        <v>14545</v>
      </c>
      <c r="R379">
        <v>116</v>
      </c>
      <c r="S379">
        <v>49558</v>
      </c>
      <c r="T379">
        <v>388</v>
      </c>
      <c r="U379">
        <v>4</v>
      </c>
      <c r="V379">
        <v>65833</v>
      </c>
      <c r="W379">
        <v>828</v>
      </c>
      <c r="X379">
        <v>80313</v>
      </c>
      <c r="Y379">
        <v>4504</v>
      </c>
      <c r="Z379">
        <v>43</v>
      </c>
      <c r="AA379">
        <v>86809</v>
      </c>
      <c r="AB379">
        <v>29386</v>
      </c>
      <c r="AC379">
        <v>204</v>
      </c>
      <c r="AD379">
        <v>1633572250</v>
      </c>
      <c r="AE379">
        <v>4098548934.7090998</v>
      </c>
      <c r="AF379">
        <v>1.2023799985670001</v>
      </c>
      <c r="AG379">
        <v>0.98943792323299995</v>
      </c>
      <c r="AH379">
        <v>4982124163.51828</v>
      </c>
      <c r="AI379">
        <v>4099787580.8912702</v>
      </c>
      <c r="AJ379">
        <v>4143552096.2216201</v>
      </c>
      <c r="AK379">
        <v>0</v>
      </c>
      <c r="AL379">
        <v>0</v>
      </c>
      <c r="AM379">
        <v>0.93589859028599998</v>
      </c>
      <c r="AN379">
        <v>33.069586322219003</v>
      </c>
      <c r="AO379">
        <v>61.483453527437099</v>
      </c>
      <c r="AP379">
        <v>27.212946698884</v>
      </c>
      <c r="AQ379">
        <v>50.594704372860498</v>
      </c>
      <c r="AR379">
        <v>5.6186193004977396E-3</v>
      </c>
      <c r="AS379">
        <v>311.38276021989299</v>
      </c>
      <c r="AU379">
        <v>-23.848474995570001</v>
      </c>
      <c r="AV379">
        <v>308.23661649922502</v>
      </c>
      <c r="AW379">
        <v>5.9784382941820502E-3</v>
      </c>
      <c r="AX379">
        <v>8.7556911421052097E-2</v>
      </c>
      <c r="AY379">
        <v>265.5415803313</v>
      </c>
      <c r="AZ379">
        <v>308.23661649922502</v>
      </c>
      <c r="BA379">
        <v>1.5362302819999999E-3</v>
      </c>
      <c r="BB379">
        <v>13194661.3297239</v>
      </c>
      <c r="BC379">
        <v>11547141.918498499</v>
      </c>
      <c r="BD379">
        <v>8749692.0172789395</v>
      </c>
      <c r="BE379">
        <v>13162414.4246611</v>
      </c>
      <c r="BF379">
        <v>13194661.3297239</v>
      </c>
      <c r="BG379">
        <v>9636297.2247133106</v>
      </c>
      <c r="BH379">
        <v>13194661.3297239</v>
      </c>
      <c r="BI379">
        <v>13194661.3297239</v>
      </c>
      <c r="BJ379">
        <v>13194661.3297239</v>
      </c>
      <c r="BK379">
        <v>9169618.8051797692</v>
      </c>
      <c r="BL379">
        <v>10252780.303822899</v>
      </c>
      <c r="BM379">
        <v>13194661.3297239</v>
      </c>
      <c r="BN379">
        <v>82.265090154099994</v>
      </c>
      <c r="BO379">
        <v>15471562.2124791</v>
      </c>
      <c r="BP379">
        <v>15999190.5454237</v>
      </c>
      <c r="BQ379">
        <v>15999997.2031563</v>
      </c>
      <c r="BR379">
        <v>14974377.444579201</v>
      </c>
      <c r="BS379">
        <v>15976373.575102</v>
      </c>
      <c r="BT379">
        <v>15999953.2279808</v>
      </c>
      <c r="BU379">
        <v>13679411.0532743</v>
      </c>
      <c r="BV379">
        <v>15800080.056899801</v>
      </c>
      <c r="BW379">
        <v>15999998.814338099</v>
      </c>
      <c r="BX379">
        <v>15999959.758062501</v>
      </c>
      <c r="BY379">
        <v>15999659.091399901</v>
      </c>
      <c r="BZ379">
        <v>15986689.1326269</v>
      </c>
      <c r="CA379">
        <v>15862980.804026701</v>
      </c>
      <c r="CB379">
        <v>15551333.481686</v>
      </c>
      <c r="CC379">
        <v>11919344.3768063</v>
      </c>
      <c r="CD379">
        <v>14346457.212325601</v>
      </c>
      <c r="CE379">
        <v>15106012.703707499</v>
      </c>
      <c r="CF379">
        <v>8179826.0395068396</v>
      </c>
      <c r="CG379">
        <v>15999991.690899501</v>
      </c>
      <c r="CH379">
        <v>15999935.275404699</v>
      </c>
      <c r="CI379">
        <v>15997571.149813</v>
      </c>
      <c r="CJ379">
        <v>15338413.1086546</v>
      </c>
      <c r="CK379">
        <v>15687789.129492201</v>
      </c>
      <c r="CL379">
        <v>13254747.8700723</v>
      </c>
      <c r="CM379">
        <v>15949325.847736901</v>
      </c>
      <c r="CN379">
        <v>14803127.0931856</v>
      </c>
      <c r="CO379">
        <v>14176276.880786199</v>
      </c>
      <c r="CP379">
        <v>15803431.466228001</v>
      </c>
      <c r="CQ379">
        <v>15379481.3059882</v>
      </c>
      <c r="CR379">
        <v>16000000</v>
      </c>
      <c r="CS379">
        <v>13166392.3140641</v>
      </c>
      <c r="CT379">
        <v>1261</v>
      </c>
      <c r="CU379">
        <v>1.4594907407E-2</v>
      </c>
      <c r="CV379">
        <v>1396</v>
      </c>
      <c r="CW379">
        <v>483828.24762612098</v>
      </c>
      <c r="CX379">
        <v>150655775.21817499</v>
      </c>
      <c r="CY379">
        <v>419.36267779264898</v>
      </c>
      <c r="CZ379">
        <v>130582.30814428</v>
      </c>
      <c r="DA379">
        <v>25.091799999999999</v>
      </c>
      <c r="DB379">
        <v>7813.1539428855103</v>
      </c>
      <c r="DC379">
        <v>13.5209739484</v>
      </c>
      <c r="DD379">
        <v>7.9190816934246205E-2</v>
      </c>
      <c r="DE379">
        <v>7.1178451916660196E-2</v>
      </c>
    </row>
    <row r="380" spans="1:109" x14ac:dyDescent="0.3">
      <c r="A380" s="2">
        <v>44476</v>
      </c>
      <c r="B380">
        <v>859</v>
      </c>
      <c r="C380">
        <v>1410</v>
      </c>
      <c r="D380">
        <v>72819</v>
      </c>
      <c r="E380">
        <v>89284</v>
      </c>
      <c r="F380">
        <v>281</v>
      </c>
      <c r="G380">
        <v>41078</v>
      </c>
      <c r="H380">
        <v>81199</v>
      </c>
      <c r="I380">
        <v>61</v>
      </c>
      <c r="J380">
        <v>9483</v>
      </c>
      <c r="K380">
        <v>96963</v>
      </c>
      <c r="L380">
        <v>90560</v>
      </c>
      <c r="M380">
        <v>81748</v>
      </c>
      <c r="N380">
        <v>76550</v>
      </c>
      <c r="O380">
        <v>2056</v>
      </c>
      <c r="P380">
        <v>17</v>
      </c>
      <c r="Q380">
        <v>14567</v>
      </c>
      <c r="R380">
        <v>115</v>
      </c>
      <c r="S380">
        <v>49620</v>
      </c>
      <c r="T380">
        <v>386</v>
      </c>
      <c r="U380">
        <v>4</v>
      </c>
      <c r="V380">
        <v>65737</v>
      </c>
      <c r="W380">
        <v>827</v>
      </c>
      <c r="X380">
        <v>80401</v>
      </c>
      <c r="Y380">
        <v>4471</v>
      </c>
      <c r="Z380">
        <v>44</v>
      </c>
      <c r="AA380">
        <v>86863</v>
      </c>
      <c r="AB380">
        <v>29190</v>
      </c>
      <c r="AC380">
        <v>197</v>
      </c>
      <c r="AD380">
        <v>1633658923</v>
      </c>
      <c r="AE380">
        <v>4025228631.6245799</v>
      </c>
      <c r="AF380">
        <v>1.195544730732</v>
      </c>
      <c r="AG380">
        <v>0.98383047753899999</v>
      </c>
      <c r="AH380">
        <v>4893154088.0213604</v>
      </c>
      <c r="AI380">
        <v>4026644925.3998499</v>
      </c>
      <c r="AJ380">
        <v>4092823933.9285898</v>
      </c>
      <c r="AK380">
        <v>0</v>
      </c>
      <c r="AL380">
        <v>0</v>
      </c>
      <c r="AM380">
        <v>0.93572370278799999</v>
      </c>
      <c r="AN380">
        <v>58.894469607548999</v>
      </c>
      <c r="AO380">
        <v>60.552684095133003</v>
      </c>
      <c r="AP380">
        <v>48.465082626337001</v>
      </c>
      <c r="AQ380">
        <v>49.829650516810602</v>
      </c>
      <c r="AR380">
        <v>5.6838813981771397E-3</v>
      </c>
      <c r="AS380">
        <v>305.82213050133498</v>
      </c>
      <c r="AU380">
        <v>-11.831149029848101</v>
      </c>
      <c r="AV380">
        <v>311.38276021989299</v>
      </c>
      <c r="AW380">
        <v>5.6186193004977396E-3</v>
      </c>
      <c r="AX380">
        <v>8.6773994776121494E-2</v>
      </c>
      <c r="AY380">
        <v>268.85181326319901</v>
      </c>
      <c r="AZ380">
        <v>311.38276021989299</v>
      </c>
      <c r="BA380">
        <v>1.538356766E-3</v>
      </c>
      <c r="BB380">
        <v>13194892.7612957</v>
      </c>
      <c r="BC380">
        <v>11625786.414637599</v>
      </c>
      <c r="BD380">
        <v>8692611.6153491698</v>
      </c>
      <c r="BE380">
        <v>13161992.642671101</v>
      </c>
      <c r="BF380">
        <v>13194892.7612957</v>
      </c>
      <c r="BG380">
        <v>9710722.1825493295</v>
      </c>
      <c r="BH380">
        <v>13194892.7612957</v>
      </c>
      <c r="BI380">
        <v>13194892.7612957</v>
      </c>
      <c r="BJ380">
        <v>13194892.7612957</v>
      </c>
      <c r="BK380">
        <v>9239217.5855450109</v>
      </c>
      <c r="BL380">
        <v>10306080.420715701</v>
      </c>
      <c r="BM380">
        <v>13194892.7612957</v>
      </c>
      <c r="BN380">
        <v>82.262454016700005</v>
      </c>
      <c r="BO380">
        <v>15471051.270910701</v>
      </c>
      <c r="BP380">
        <v>15999189.280451501</v>
      </c>
      <c r="BQ380">
        <v>15999997.201612599</v>
      </c>
      <c r="BR380">
        <v>14971579.244609199</v>
      </c>
      <c r="BS380">
        <v>15976341.4522999</v>
      </c>
      <c r="BT380">
        <v>15999953.196232099</v>
      </c>
      <c r="BU380">
        <v>13669213.803308699</v>
      </c>
      <c r="BV380">
        <v>15799841.932192201</v>
      </c>
      <c r="BW380">
        <v>15999998.813922901</v>
      </c>
      <c r="BX380">
        <v>15999959.757639701</v>
      </c>
      <c r="BY380">
        <v>15999658.8141766</v>
      </c>
      <c r="BZ380">
        <v>15986675.105211399</v>
      </c>
      <c r="CA380">
        <v>15862868.7365699</v>
      </c>
      <c r="CB380">
        <v>15550640.907842301</v>
      </c>
      <c r="CC380">
        <v>11919968.3222089</v>
      </c>
      <c r="CD380">
        <v>14339487.3008633</v>
      </c>
      <c r="CE380">
        <v>15100375.429160099</v>
      </c>
      <c r="CF380">
        <v>8227785.2698392598</v>
      </c>
      <c r="CG380">
        <v>15999991.5092801</v>
      </c>
      <c r="CH380">
        <v>15999934.693099</v>
      </c>
      <c r="CI380">
        <v>15997509.6474068</v>
      </c>
      <c r="CJ380">
        <v>15337222.399625201</v>
      </c>
      <c r="CK380">
        <v>15686238.8345969</v>
      </c>
      <c r="CL380">
        <v>13281028.084854599</v>
      </c>
      <c r="CM380">
        <v>15948516.509890299</v>
      </c>
      <c r="CN380">
        <v>14780128.5679329</v>
      </c>
      <c r="CO380">
        <v>14179571.845949899</v>
      </c>
      <c r="CP380">
        <v>15803209.110234801</v>
      </c>
      <c r="CQ380">
        <v>15379103.355099101</v>
      </c>
      <c r="CR380">
        <v>16000000</v>
      </c>
      <c r="CS380">
        <v>13166623.745635901</v>
      </c>
      <c r="CT380">
        <v>1103</v>
      </c>
      <c r="CU380">
        <v>1.2766203703999999E-2</v>
      </c>
      <c r="CV380">
        <v>1207</v>
      </c>
      <c r="CW380">
        <v>271672.367653839</v>
      </c>
      <c r="CX380">
        <v>83083422.274239004</v>
      </c>
      <c r="CY380">
        <v>298.24401607038197</v>
      </c>
      <c r="CZ380">
        <v>91209.620403918598</v>
      </c>
      <c r="DA380">
        <v>9.81</v>
      </c>
      <c r="DB380">
        <v>3000.11510021809</v>
      </c>
      <c r="DC380">
        <v>13.519533743695</v>
      </c>
      <c r="DD380">
        <v>7.9182672029231002E-2</v>
      </c>
      <c r="DE380">
        <v>6.4892269632142896E-2</v>
      </c>
    </row>
    <row r="381" spans="1:109" x14ac:dyDescent="0.3">
      <c r="A381" s="2">
        <v>44477</v>
      </c>
      <c r="B381">
        <v>917</v>
      </c>
      <c r="C381">
        <v>1418</v>
      </c>
      <c r="D381">
        <v>72921</v>
      </c>
      <c r="E381">
        <v>89408</v>
      </c>
      <c r="F381">
        <v>279</v>
      </c>
      <c r="G381">
        <v>41132</v>
      </c>
      <c r="H381">
        <v>81316</v>
      </c>
      <c r="I381">
        <v>61</v>
      </c>
      <c r="J381">
        <v>9496</v>
      </c>
      <c r="K381">
        <v>97093</v>
      </c>
      <c r="L381">
        <v>90685</v>
      </c>
      <c r="M381">
        <v>81870</v>
      </c>
      <c r="N381">
        <v>76655</v>
      </c>
      <c r="O381">
        <v>2064</v>
      </c>
      <c r="P381">
        <v>17</v>
      </c>
      <c r="Q381">
        <v>14588</v>
      </c>
      <c r="R381">
        <v>115</v>
      </c>
      <c r="S381">
        <v>49686</v>
      </c>
      <c r="T381">
        <v>384</v>
      </c>
      <c r="U381">
        <v>4</v>
      </c>
      <c r="V381">
        <v>65850</v>
      </c>
      <c r="W381">
        <v>826</v>
      </c>
      <c r="X381">
        <v>80517</v>
      </c>
      <c r="Y381">
        <v>4490</v>
      </c>
      <c r="Z381">
        <v>44</v>
      </c>
      <c r="AA381">
        <v>86995</v>
      </c>
      <c r="AB381">
        <v>29270</v>
      </c>
      <c r="AC381">
        <v>198</v>
      </c>
      <c r="AD381">
        <v>1633745353</v>
      </c>
      <c r="AE381">
        <v>3999880994.1452899</v>
      </c>
      <c r="AF381">
        <v>1.1971458957950001</v>
      </c>
      <c r="AG381">
        <v>0.98528039846799997</v>
      </c>
      <c r="AH381">
        <v>4908435382.6786499</v>
      </c>
      <c r="AI381">
        <v>4039762560.8445001</v>
      </c>
      <c r="AJ381">
        <v>4100114614.2003498</v>
      </c>
      <c r="AK381">
        <v>0</v>
      </c>
      <c r="AL381">
        <v>0</v>
      </c>
      <c r="AM381">
        <v>0.93548670754800001</v>
      </c>
      <c r="AN381">
        <v>106.390722941902</v>
      </c>
      <c r="AO381">
        <v>60.689321050419402</v>
      </c>
      <c r="AP381">
        <v>87.562171212148002</v>
      </c>
      <c r="AQ381">
        <v>49.948797917914199</v>
      </c>
      <c r="AR381">
        <v>5.6880613065865299E-3</v>
      </c>
      <c r="AS381">
        <v>306.77721141741603</v>
      </c>
      <c r="AU381">
        <v>-7.3982507903551502</v>
      </c>
      <c r="AV381">
        <v>305.82213050133498</v>
      </c>
      <c r="AW381">
        <v>5.6838813981771501E-3</v>
      </c>
      <c r="AX381">
        <v>8.5203668619580494E-2</v>
      </c>
      <c r="AY381">
        <v>263.725023993018</v>
      </c>
      <c r="AZ381">
        <v>305.82213050133498</v>
      </c>
      <c r="BA381">
        <v>1.540811391E-3</v>
      </c>
      <c r="BB381">
        <v>13196660.964264501</v>
      </c>
      <c r="BC381">
        <v>11623760.9897654</v>
      </c>
      <c r="BD381">
        <v>8031720.4041035296</v>
      </c>
      <c r="BE381">
        <v>13038390.223525601</v>
      </c>
      <c r="BF381">
        <v>13196660.964264501</v>
      </c>
      <c r="BG381">
        <v>9698172.6622107998</v>
      </c>
      <c r="BH381">
        <v>13196660.964264501</v>
      </c>
      <c r="BI381">
        <v>13196660.964264501</v>
      </c>
      <c r="BJ381">
        <v>13196660.964264501</v>
      </c>
      <c r="BK381">
        <v>9223412.6415589005</v>
      </c>
      <c r="BL381">
        <v>10304208.936946901</v>
      </c>
      <c r="BM381">
        <v>13196660.964264501</v>
      </c>
      <c r="BN381">
        <v>81.489938897000002</v>
      </c>
      <c r="BO381">
        <v>15470492.720446199</v>
      </c>
      <c r="BP381">
        <v>15999188.163719</v>
      </c>
      <c r="BQ381">
        <v>15999997.200262999</v>
      </c>
      <c r="BR381">
        <v>14967787.320774</v>
      </c>
      <c r="BS381">
        <v>15976306.6563497</v>
      </c>
      <c r="BT381">
        <v>15999953.1321356</v>
      </c>
      <c r="BU381">
        <v>13679507.556915</v>
      </c>
      <c r="BV381">
        <v>15799542.986542299</v>
      </c>
      <c r="BW381">
        <v>15999998.813792201</v>
      </c>
      <c r="BX381">
        <v>15999959.7435432</v>
      </c>
      <c r="BY381">
        <v>15999658.008343499</v>
      </c>
      <c r="BZ381">
        <v>15986656.1417905</v>
      </c>
      <c r="CA381">
        <v>15862654.572721399</v>
      </c>
      <c r="CB381">
        <v>15550176.7390054</v>
      </c>
      <c r="CC381">
        <v>11914840.5251165</v>
      </c>
      <c r="CD381">
        <v>14342899.025937401</v>
      </c>
      <c r="CE381">
        <v>15096741.341362501</v>
      </c>
      <c r="CF381">
        <v>8233619.5785483401</v>
      </c>
      <c r="CG381">
        <v>15999991.534047101</v>
      </c>
      <c r="CH381">
        <v>15999934.6114811</v>
      </c>
      <c r="CI381">
        <v>15997513.1404985</v>
      </c>
      <c r="CJ381">
        <v>15334835.9318537</v>
      </c>
      <c r="CK381">
        <v>15686156.3802098</v>
      </c>
      <c r="CL381">
        <v>13296255.7291722</v>
      </c>
      <c r="CM381">
        <v>15948577.3305531</v>
      </c>
      <c r="CN381">
        <v>14782352.0772631</v>
      </c>
      <c r="CO381">
        <v>14185389.163975701</v>
      </c>
      <c r="CP381">
        <v>15802909.7143644</v>
      </c>
      <c r="CQ381">
        <v>15377186.192192299</v>
      </c>
      <c r="CR381">
        <v>16000000</v>
      </c>
      <c r="CS381">
        <v>13168391.948604601</v>
      </c>
      <c r="CT381">
        <v>1337</v>
      </c>
      <c r="CU381">
        <v>1.5474537037E-2</v>
      </c>
      <c r="CV381">
        <v>1549</v>
      </c>
      <c r="CW381">
        <v>150389.05233059899</v>
      </c>
      <c r="CX381">
        <v>46135934.1016891</v>
      </c>
      <c r="CY381">
        <v>169.064759162684</v>
      </c>
      <c r="CZ381">
        <v>51865.2153648854</v>
      </c>
      <c r="DA381">
        <v>16.651826190000001</v>
      </c>
      <c r="DB381">
        <v>5108.4008035756897</v>
      </c>
      <c r="DC381">
        <v>13.492490975958001</v>
      </c>
      <c r="DD381">
        <v>7.9181635382199606E-2</v>
      </c>
      <c r="DE381">
        <v>6.4420589046641497E-2</v>
      </c>
    </row>
    <row r="382" spans="1:109" x14ac:dyDescent="0.3">
      <c r="A382" s="2">
        <v>44478</v>
      </c>
      <c r="B382">
        <v>888</v>
      </c>
      <c r="C382">
        <v>1410</v>
      </c>
      <c r="D382">
        <v>72993</v>
      </c>
      <c r="E382">
        <v>89501</v>
      </c>
      <c r="F382">
        <v>275</v>
      </c>
      <c r="G382">
        <v>41167</v>
      </c>
      <c r="H382">
        <v>81400</v>
      </c>
      <c r="I382">
        <v>61</v>
      </c>
      <c r="J382">
        <v>9492</v>
      </c>
      <c r="K382">
        <v>97191</v>
      </c>
      <c r="L382">
        <v>90779</v>
      </c>
      <c r="M382">
        <v>81960</v>
      </c>
      <c r="N382">
        <v>76729</v>
      </c>
      <c r="O382">
        <v>2057</v>
      </c>
      <c r="P382">
        <v>17</v>
      </c>
      <c r="Q382">
        <v>14593</v>
      </c>
      <c r="R382">
        <v>113</v>
      </c>
      <c r="S382">
        <v>49736</v>
      </c>
      <c r="T382">
        <v>379</v>
      </c>
      <c r="U382">
        <v>4</v>
      </c>
      <c r="V382">
        <v>65934</v>
      </c>
      <c r="W382">
        <v>821</v>
      </c>
      <c r="X382">
        <v>80604</v>
      </c>
      <c r="Y382">
        <v>4489</v>
      </c>
      <c r="Z382">
        <v>43</v>
      </c>
      <c r="AA382">
        <v>87095</v>
      </c>
      <c r="AB382">
        <v>29316</v>
      </c>
      <c r="AC382">
        <v>197</v>
      </c>
      <c r="AD382">
        <v>1633832319</v>
      </c>
      <c r="AE382">
        <v>4006796614.85396</v>
      </c>
      <c r="AF382">
        <v>1.1984422055949999</v>
      </c>
      <c r="AG382">
        <v>0.98635631003000002</v>
      </c>
      <c r="AH382">
        <v>4916993222.5619001</v>
      </c>
      <c r="AI382">
        <v>4046842867.1890602</v>
      </c>
      <c r="AJ382">
        <v>4102820477.7892399</v>
      </c>
      <c r="AK382">
        <v>0</v>
      </c>
      <c r="AL382">
        <v>0</v>
      </c>
      <c r="AM382">
        <v>0.93556446944299998</v>
      </c>
      <c r="AN382">
        <v>192.70857850924301</v>
      </c>
      <c r="AO382">
        <v>60.908125289630902</v>
      </c>
      <c r="AP382">
        <v>158.60533075535599</v>
      </c>
      <c r="AQ382">
        <v>50.1293374274318</v>
      </c>
      <c r="AR382">
        <v>5.5863828960308797E-3</v>
      </c>
      <c r="AS382">
        <v>307.312076410119</v>
      </c>
      <c r="AU382">
        <v>-7.7328581455394696</v>
      </c>
      <c r="AV382">
        <v>306.77721141741603</v>
      </c>
      <c r="AW382">
        <v>5.6880613065865204E-3</v>
      </c>
      <c r="AX382">
        <v>8.6146898222792007E-2</v>
      </c>
      <c r="AY382">
        <v>264.998382208306</v>
      </c>
      <c r="AZ382">
        <v>306.77721141741603</v>
      </c>
      <c r="BA382">
        <v>1.5429849760000001E-3</v>
      </c>
      <c r="BB382">
        <v>13196781.3450887</v>
      </c>
      <c r="BC382">
        <v>11621418.0005976</v>
      </c>
      <c r="BD382">
        <v>7976833.2097949302</v>
      </c>
      <c r="BE382">
        <v>13038200.9768686</v>
      </c>
      <c r="BF382">
        <v>13196781.3450887</v>
      </c>
      <c r="BG382">
        <v>9704049.6719514504</v>
      </c>
      <c r="BH382">
        <v>13196781.3450887</v>
      </c>
      <c r="BI382">
        <v>13196781.3450887</v>
      </c>
      <c r="BJ382">
        <v>13196781.3450887</v>
      </c>
      <c r="BK382">
        <v>8992581.4607897792</v>
      </c>
      <c r="BL382">
        <v>10296801.8981805</v>
      </c>
      <c r="BM382">
        <v>13196781.3450887</v>
      </c>
      <c r="BN382">
        <v>81.4887561054</v>
      </c>
      <c r="BO382">
        <v>15470166.585026201</v>
      </c>
      <c r="BP382">
        <v>15999187.257553</v>
      </c>
      <c r="BQ382">
        <v>15999997.1984543</v>
      </c>
      <c r="BR382">
        <v>14969031.5110867</v>
      </c>
      <c r="BS382">
        <v>15976270.389729099</v>
      </c>
      <c r="BT382">
        <v>15999953.050937099</v>
      </c>
      <c r="BU382">
        <v>13700314.201042101</v>
      </c>
      <c r="BV382">
        <v>15799248.606636999</v>
      </c>
      <c r="BW382">
        <v>15999998.8131522</v>
      </c>
      <c r="BX382">
        <v>15999959.724863701</v>
      </c>
      <c r="BY382">
        <v>15999657.338238301</v>
      </c>
      <c r="BZ382">
        <v>15986637.5794407</v>
      </c>
      <c r="CA382">
        <v>15862479.8185095</v>
      </c>
      <c r="CB382">
        <v>15549899.2966826</v>
      </c>
      <c r="CC382">
        <v>11937699.477669301</v>
      </c>
      <c r="CD382">
        <v>14345940.341383999</v>
      </c>
      <c r="CE382">
        <v>15097126.350909</v>
      </c>
      <c r="CF382">
        <v>8234348.5744382599</v>
      </c>
      <c r="CG382">
        <v>15999991.556033401</v>
      </c>
      <c r="CH382">
        <v>15999934.6275515</v>
      </c>
      <c r="CI382">
        <v>15997516.0109549</v>
      </c>
      <c r="CJ382">
        <v>15335061.251561699</v>
      </c>
      <c r="CK382">
        <v>15686046.1558349</v>
      </c>
      <c r="CL382">
        <v>13292271.546682799</v>
      </c>
      <c r="CM382">
        <v>15948589.093788501</v>
      </c>
      <c r="CN382">
        <v>14792292.666003499</v>
      </c>
      <c r="CO382">
        <v>14208803.3049294</v>
      </c>
      <c r="CP382">
        <v>15802834.5249089</v>
      </c>
      <c r="CQ382">
        <v>15379028.7257093</v>
      </c>
      <c r="CR382">
        <v>16000000</v>
      </c>
      <c r="CS382">
        <v>13168512.3294289</v>
      </c>
      <c r="CT382">
        <v>1111</v>
      </c>
      <c r="CU382">
        <v>1.2858796295999999E-2</v>
      </c>
      <c r="CV382">
        <v>1225</v>
      </c>
      <c r="CW382">
        <v>83026.921394848803</v>
      </c>
      <c r="CX382">
        <v>25515175.611790702</v>
      </c>
      <c r="CY382">
        <v>99.805006891451697</v>
      </c>
      <c r="CZ382">
        <v>30671.283903938202</v>
      </c>
      <c r="DA382">
        <v>6.1976060000000004</v>
      </c>
      <c r="DB382">
        <v>1904.59916863181</v>
      </c>
      <c r="DC382">
        <v>13.489116565471001</v>
      </c>
      <c r="DD382">
        <v>7.8987087652391902E-2</v>
      </c>
      <c r="DE382">
        <v>6.4408624082323396E-2</v>
      </c>
    </row>
    <row r="383" spans="1:109" x14ac:dyDescent="0.3">
      <c r="A383" s="2">
        <v>44479</v>
      </c>
      <c r="B383">
        <v>854</v>
      </c>
      <c r="C383">
        <v>1413</v>
      </c>
      <c r="D383">
        <v>73035</v>
      </c>
      <c r="E383">
        <v>89567</v>
      </c>
      <c r="F383">
        <v>275</v>
      </c>
      <c r="G383">
        <v>41181</v>
      </c>
      <c r="H383">
        <v>81461</v>
      </c>
      <c r="I383">
        <v>60</v>
      </c>
      <c r="J383">
        <v>9496</v>
      </c>
      <c r="K383">
        <v>97263</v>
      </c>
      <c r="L383">
        <v>90845</v>
      </c>
      <c r="M383">
        <v>82024</v>
      </c>
      <c r="N383">
        <v>76778</v>
      </c>
      <c r="O383">
        <v>2064</v>
      </c>
      <c r="P383">
        <v>18</v>
      </c>
      <c r="Q383">
        <v>14592</v>
      </c>
      <c r="R383">
        <v>115</v>
      </c>
      <c r="S383">
        <v>49748</v>
      </c>
      <c r="T383">
        <v>380</v>
      </c>
      <c r="U383">
        <v>4</v>
      </c>
      <c r="V383">
        <v>65350</v>
      </c>
      <c r="W383">
        <v>785</v>
      </c>
      <c r="X383">
        <v>80605</v>
      </c>
      <c r="Y383">
        <v>4337</v>
      </c>
      <c r="Z383">
        <v>42</v>
      </c>
      <c r="AA383">
        <v>86950</v>
      </c>
      <c r="AB383">
        <v>28511</v>
      </c>
      <c r="AC383">
        <v>188</v>
      </c>
      <c r="AD383">
        <v>1633918217</v>
      </c>
      <c r="AE383">
        <v>3775565172.7252302</v>
      </c>
      <c r="AF383">
        <v>1.168770465475</v>
      </c>
      <c r="AG383">
        <v>0.96205039610400001</v>
      </c>
      <c r="AH383">
        <v>4632915633.9472904</v>
      </c>
      <c r="AI383">
        <v>3813493284.1129098</v>
      </c>
      <c r="AJ383">
        <v>3963922575.7351699</v>
      </c>
      <c r="AK383">
        <v>0</v>
      </c>
      <c r="AL383">
        <v>0</v>
      </c>
      <c r="AM383">
        <v>0.93534362743300004</v>
      </c>
      <c r="AN383">
        <v>212.78398432255301</v>
      </c>
      <c r="AO383">
        <v>57.818469664646599</v>
      </c>
      <c r="AP383">
        <v>175.14894707665499</v>
      </c>
      <c r="AQ383">
        <v>47.592134885468603</v>
      </c>
      <c r="AR383">
        <v>5.2934269307405198E-3</v>
      </c>
      <c r="AS383">
        <v>289.55722712170598</v>
      </c>
      <c r="AT383">
        <v>227.49186991888701</v>
      </c>
      <c r="AU383">
        <v>-7.1096441425092802</v>
      </c>
      <c r="AV383">
        <v>307.312076410119</v>
      </c>
      <c r="AW383">
        <v>5.5863828960308797E-3</v>
      </c>
      <c r="AX383">
        <v>8.5844430547897699E-2</v>
      </c>
      <c r="AY383">
        <v>265.22125047077498</v>
      </c>
      <c r="AZ383">
        <v>307.312076410119</v>
      </c>
      <c r="BA383">
        <v>1.5440108850000001E-3</v>
      </c>
      <c r="BB383">
        <v>13198353.9830436</v>
      </c>
      <c r="BC383">
        <v>11530511.5746643</v>
      </c>
      <c r="BD383">
        <v>7905742.18198488</v>
      </c>
      <c r="BE383">
        <v>13039098.3856821</v>
      </c>
      <c r="BF383">
        <v>13198353.9830436</v>
      </c>
      <c r="BG383">
        <v>9703363.7386587504</v>
      </c>
      <c r="BH383">
        <v>13198353.9830436</v>
      </c>
      <c r="BI383">
        <v>13198353.9830436</v>
      </c>
      <c r="BJ383">
        <v>13198353.9830436</v>
      </c>
      <c r="BK383">
        <v>9005600.8781724293</v>
      </c>
      <c r="BL383">
        <v>10297512.4624226</v>
      </c>
      <c r="BM383">
        <v>13198353.9830436</v>
      </c>
      <c r="BN383">
        <v>81.494364910499996</v>
      </c>
      <c r="BO383">
        <v>15469735.0811626</v>
      </c>
      <c r="BP383">
        <v>15999185.4940785</v>
      </c>
      <c r="BQ383">
        <v>15999997.198116001</v>
      </c>
      <c r="BR383">
        <v>14965498.0389357</v>
      </c>
      <c r="BS383">
        <v>15976255.7107614</v>
      </c>
      <c r="BT383">
        <v>15999953.016406599</v>
      </c>
      <c r="BU383">
        <v>13671669.340211499</v>
      </c>
      <c r="BV383">
        <v>15799242.9934806</v>
      </c>
      <c r="BW383">
        <v>15999998.8128139</v>
      </c>
      <c r="BX383">
        <v>15999959.7217046</v>
      </c>
      <c r="BY383">
        <v>15999656.485813299</v>
      </c>
      <c r="BZ383">
        <v>15986621.4547166</v>
      </c>
      <c r="CA383">
        <v>15862428.447271399</v>
      </c>
      <c r="CB383">
        <v>15549925.634225899</v>
      </c>
      <c r="CC383">
        <v>12039521.459832801</v>
      </c>
      <c r="CD383">
        <v>14359870.4194423</v>
      </c>
      <c r="CE383">
        <v>15095174.5368292</v>
      </c>
      <c r="CF383">
        <v>8235924.3057637</v>
      </c>
      <c r="CG383">
        <v>15999990.851878401</v>
      </c>
      <c r="CH383">
        <v>15999932.597398501</v>
      </c>
      <c r="CI383">
        <v>15997305.688518001</v>
      </c>
      <c r="CJ383">
        <v>15321952.9753385</v>
      </c>
      <c r="CK383">
        <v>15680783.5918188</v>
      </c>
      <c r="CL383">
        <v>13246135.687476</v>
      </c>
      <c r="CM383">
        <v>15945838.123605199</v>
      </c>
      <c r="CN383">
        <v>14758253.997585</v>
      </c>
      <c r="CO383">
        <v>14200993.2239278</v>
      </c>
      <c r="CP383">
        <v>15802876.2519715</v>
      </c>
      <c r="CQ383">
        <v>15378317.261562699</v>
      </c>
      <c r="CR383">
        <v>16000000</v>
      </c>
      <c r="CS383">
        <v>13170084.967383699</v>
      </c>
      <c r="CT383">
        <v>1119</v>
      </c>
      <c r="CU383">
        <v>1.2951388889E-2</v>
      </c>
      <c r="CV383">
        <v>1254</v>
      </c>
      <c r="CW383">
        <v>75193.629120817801</v>
      </c>
      <c r="CX383">
        <v>21772858.745441899</v>
      </c>
      <c r="CY383">
        <v>95.5865090708201</v>
      </c>
      <c r="CZ383">
        <v>27677.764516790401</v>
      </c>
      <c r="DA383">
        <v>6.9334534590448502</v>
      </c>
      <c r="DB383">
        <v>2007.63155797842</v>
      </c>
      <c r="DC383">
        <v>13.481461945137999</v>
      </c>
      <c r="DD383">
        <v>7.9104762072873702E-2</v>
      </c>
      <c r="DE383">
        <v>6.4190912420935095E-2</v>
      </c>
    </row>
    <row r="384" spans="1:109" x14ac:dyDescent="0.3">
      <c r="A384" s="2">
        <v>44480</v>
      </c>
      <c r="B384">
        <v>783</v>
      </c>
      <c r="C384">
        <v>1412</v>
      </c>
      <c r="D384">
        <v>73101</v>
      </c>
      <c r="E384">
        <v>89652</v>
      </c>
      <c r="F384">
        <v>277</v>
      </c>
      <c r="G384">
        <v>41204</v>
      </c>
      <c r="H384">
        <v>81539</v>
      </c>
      <c r="I384">
        <v>59</v>
      </c>
      <c r="J384">
        <v>9494</v>
      </c>
      <c r="K384">
        <v>97348</v>
      </c>
      <c r="L384">
        <v>90928</v>
      </c>
      <c r="M384">
        <v>82106</v>
      </c>
      <c r="N384">
        <v>76852</v>
      </c>
      <c r="O384">
        <v>2066</v>
      </c>
      <c r="P384">
        <v>18</v>
      </c>
      <c r="Q384">
        <v>14586</v>
      </c>
      <c r="R384">
        <v>114</v>
      </c>
      <c r="S384">
        <v>49778</v>
      </c>
      <c r="T384">
        <v>384</v>
      </c>
      <c r="U384">
        <v>4</v>
      </c>
      <c r="V384">
        <v>65393</v>
      </c>
      <c r="W384">
        <v>786</v>
      </c>
      <c r="X384">
        <v>80680</v>
      </c>
      <c r="Y384">
        <v>4333</v>
      </c>
      <c r="Z384">
        <v>42</v>
      </c>
      <c r="AA384">
        <v>87030</v>
      </c>
      <c r="AB384">
        <v>28512</v>
      </c>
      <c r="AC384">
        <v>188</v>
      </c>
      <c r="AD384">
        <v>1634004878</v>
      </c>
      <c r="AE384">
        <v>3771831668.5447402</v>
      </c>
      <c r="AF384">
        <v>1.1687166668540001</v>
      </c>
      <c r="AG384">
        <v>0.96202102023900005</v>
      </c>
      <c r="AH384">
        <v>4629496623.41716</v>
      </c>
      <c r="AI384">
        <v>3810738043.8425598</v>
      </c>
      <c r="AJ384">
        <v>3961179603.8473701</v>
      </c>
      <c r="AK384">
        <v>0</v>
      </c>
      <c r="AL384">
        <v>0</v>
      </c>
      <c r="AM384">
        <v>0.93535294901499999</v>
      </c>
      <c r="AN384">
        <v>161.65742263982699</v>
      </c>
      <c r="AO384">
        <v>57.894012522652503</v>
      </c>
      <c r="AP384">
        <v>133.06718648569</v>
      </c>
      <c r="AQ384">
        <v>47.6550549610131</v>
      </c>
      <c r="AR384">
        <v>5.0505785970714097E-3</v>
      </c>
      <c r="AS384">
        <v>289.343538963573</v>
      </c>
      <c r="AT384">
        <v>341.13781184242703</v>
      </c>
      <c r="AU384">
        <v>-11.4772973754372</v>
      </c>
      <c r="AV384">
        <v>289.55722712170598</v>
      </c>
      <c r="AW384">
        <v>5.2934269307405198E-3</v>
      </c>
      <c r="AX384">
        <v>8.4369779252978602E-2</v>
      </c>
      <c r="AY384">
        <v>250.34125072144599</v>
      </c>
      <c r="AZ384">
        <v>289.55722712170598</v>
      </c>
      <c r="BA384">
        <v>1.545640772E-3</v>
      </c>
      <c r="BB384">
        <v>13198558.068916701</v>
      </c>
      <c r="BC384">
        <v>11529968.036496401</v>
      </c>
      <c r="BD384">
        <v>7943574.2278142301</v>
      </c>
      <c r="BE384">
        <v>13035824.757156899</v>
      </c>
      <c r="BF384">
        <v>13198558.068916701</v>
      </c>
      <c r="BG384">
        <v>9709071.1293218192</v>
      </c>
      <c r="BH384">
        <v>13198558.068916701</v>
      </c>
      <c r="BI384">
        <v>13198558.068916701</v>
      </c>
      <c r="BJ384">
        <v>13198558.068916701</v>
      </c>
      <c r="BK384">
        <v>9026106.8189077005</v>
      </c>
      <c r="BL384">
        <v>10297239.9982542</v>
      </c>
      <c r="BM384">
        <v>13198558.068916701</v>
      </c>
      <c r="BN384">
        <v>81.473904732199998</v>
      </c>
      <c r="BO384">
        <v>15469462.4941113</v>
      </c>
      <c r="BP384">
        <v>15999184.3796931</v>
      </c>
      <c r="BQ384">
        <v>15999997.199583801</v>
      </c>
      <c r="BR384">
        <v>14965647.1842351</v>
      </c>
      <c r="BS384">
        <v>15976229.9373453</v>
      </c>
      <c r="BT384">
        <v>15999952.963202801</v>
      </c>
      <c r="BU384">
        <v>13660587.376755901</v>
      </c>
      <c r="BV384">
        <v>15799132.6139897</v>
      </c>
      <c r="BW384">
        <v>15999998.811508199</v>
      </c>
      <c r="BX384">
        <v>15999959.708500801</v>
      </c>
      <c r="BY384">
        <v>15999656.3576604</v>
      </c>
      <c r="BZ384">
        <v>15986602.5547796</v>
      </c>
      <c r="CA384">
        <v>15862272.835961999</v>
      </c>
      <c r="CB384">
        <v>15550016.960369701</v>
      </c>
      <c r="CC384">
        <v>12043589.603110099</v>
      </c>
      <c r="CD384">
        <v>14340254.801399801</v>
      </c>
      <c r="CE384">
        <v>15098593.015527399</v>
      </c>
      <c r="CF384">
        <v>8240896.5363283902</v>
      </c>
      <c r="CG384">
        <v>15999990.837285001</v>
      </c>
      <c r="CH384">
        <v>15999932.461278901</v>
      </c>
      <c r="CI384">
        <v>15997298.3486537</v>
      </c>
      <c r="CJ384">
        <v>15322526.574702799</v>
      </c>
      <c r="CK384">
        <v>15680614.726866201</v>
      </c>
      <c r="CL384">
        <v>13252827.2123932</v>
      </c>
      <c r="CM384">
        <v>15945748.934226699</v>
      </c>
      <c r="CN384">
        <v>14753548.291778101</v>
      </c>
      <c r="CO384">
        <v>14192939.886136301</v>
      </c>
      <c r="CP384">
        <v>15802921.5542459</v>
      </c>
      <c r="CQ384">
        <v>15378775.6452822</v>
      </c>
      <c r="CR384">
        <v>16000000</v>
      </c>
      <c r="CS384">
        <v>13170289.053256899</v>
      </c>
      <c r="CT384">
        <v>1044</v>
      </c>
      <c r="CU384">
        <v>1.2083333333000001E-2</v>
      </c>
      <c r="CV384">
        <v>1138</v>
      </c>
      <c r="CW384">
        <v>98974.731495305605</v>
      </c>
      <c r="CX384">
        <v>28637699.0788211</v>
      </c>
      <c r="CY384">
        <v>138.716523997895</v>
      </c>
      <c r="CZ384">
        <v>40136.729966276398</v>
      </c>
      <c r="DA384">
        <v>10</v>
      </c>
      <c r="DB384">
        <v>2893.4353896357302</v>
      </c>
      <c r="DC384">
        <v>13.487226961216001</v>
      </c>
      <c r="DD384">
        <v>7.8899795773957906E-2</v>
      </c>
      <c r="DE384">
        <v>6.3498918200289203E-2</v>
      </c>
    </row>
    <row r="385" spans="1:109" x14ac:dyDescent="0.3">
      <c r="A385" s="2">
        <v>44481</v>
      </c>
      <c r="B385">
        <v>939</v>
      </c>
      <c r="C385">
        <v>1415</v>
      </c>
      <c r="D385">
        <v>73157</v>
      </c>
      <c r="E385">
        <v>89739</v>
      </c>
      <c r="F385">
        <v>283</v>
      </c>
      <c r="G385">
        <v>41227</v>
      </c>
      <c r="H385">
        <v>81623</v>
      </c>
      <c r="I385">
        <v>59</v>
      </c>
      <c r="J385">
        <v>9508</v>
      </c>
      <c r="K385">
        <v>97442</v>
      </c>
      <c r="L385">
        <v>91016</v>
      </c>
      <c r="M385">
        <v>82194</v>
      </c>
      <c r="N385">
        <v>76925</v>
      </c>
      <c r="O385">
        <v>2072</v>
      </c>
      <c r="P385">
        <v>17</v>
      </c>
      <c r="Q385">
        <v>14598</v>
      </c>
      <c r="R385">
        <v>115</v>
      </c>
      <c r="S385">
        <v>49807</v>
      </c>
      <c r="T385">
        <v>386</v>
      </c>
      <c r="U385">
        <v>4</v>
      </c>
      <c r="V385">
        <v>65234</v>
      </c>
      <c r="W385">
        <v>776</v>
      </c>
      <c r="X385">
        <v>80736</v>
      </c>
      <c r="Y385">
        <v>4277</v>
      </c>
      <c r="Z385">
        <v>42</v>
      </c>
      <c r="AA385">
        <v>87035</v>
      </c>
      <c r="AB385">
        <v>28255</v>
      </c>
      <c r="AC385">
        <v>189</v>
      </c>
      <c r="AD385">
        <v>1634090557</v>
      </c>
      <c r="AE385">
        <v>3694409551.2241302</v>
      </c>
      <c r="AF385">
        <v>1.156369341877</v>
      </c>
      <c r="AG385">
        <v>0.95284136684200005</v>
      </c>
      <c r="AH385">
        <v>4530017659.9048796</v>
      </c>
      <c r="AI385">
        <v>3732707243.7547598</v>
      </c>
      <c r="AJ385">
        <v>3917448773.3745899</v>
      </c>
      <c r="AK385">
        <v>0</v>
      </c>
      <c r="AL385">
        <v>0</v>
      </c>
      <c r="AM385">
        <v>0.93564773790300004</v>
      </c>
      <c r="AN385">
        <v>108.342231846261</v>
      </c>
      <c r="AO385">
        <v>57.0863056095072</v>
      </c>
      <c r="AP385">
        <v>89.273345928984</v>
      </c>
      <c r="AQ385">
        <v>47.038771692620799</v>
      </c>
      <c r="AR385">
        <v>5.03817336689106E-3</v>
      </c>
      <c r="AS385">
        <v>283.126103744055</v>
      </c>
      <c r="AT385">
        <v>450.50324589678701</v>
      </c>
      <c r="AU385">
        <v>-15.263576289341801</v>
      </c>
      <c r="AV385">
        <v>289.343538963573</v>
      </c>
      <c r="AW385">
        <v>5.0505785970714097E-3</v>
      </c>
      <c r="AX385">
        <v>8.2209981546802396E-2</v>
      </c>
      <c r="AY385">
        <v>250.45829758043001</v>
      </c>
      <c r="AZ385">
        <v>289.343538963573</v>
      </c>
      <c r="BA385">
        <v>1.5474640660000001E-3</v>
      </c>
      <c r="BB385">
        <v>13212172.5639144</v>
      </c>
      <c r="BC385">
        <v>11545141.6516266</v>
      </c>
      <c r="BD385">
        <v>7944899.9202379696</v>
      </c>
      <c r="BE385">
        <v>13048636.2873974</v>
      </c>
      <c r="BF385">
        <v>13212172.5639144</v>
      </c>
      <c r="BG385">
        <v>9715702.8103002496</v>
      </c>
      <c r="BH385">
        <v>13212172.5639144</v>
      </c>
      <c r="BI385">
        <v>13212172.5639144</v>
      </c>
      <c r="BJ385">
        <v>13212172.5639144</v>
      </c>
      <c r="BK385">
        <v>9024488.03690066</v>
      </c>
      <c r="BL385">
        <v>10314345.6529702</v>
      </c>
      <c r="BM385">
        <v>13212172.5639144</v>
      </c>
      <c r="BN385">
        <v>81.553976796200004</v>
      </c>
      <c r="BO385">
        <v>15468910.934144</v>
      </c>
      <c r="BP385">
        <v>15999181.8250007</v>
      </c>
      <c r="BQ385">
        <v>15999997.199865101</v>
      </c>
      <c r="BR385">
        <v>14970363.8064456</v>
      </c>
      <c r="BS385">
        <v>15976203.575389599</v>
      </c>
      <c r="BT385">
        <v>15999952.9227136</v>
      </c>
      <c r="BU385">
        <v>13631670.037546299</v>
      </c>
      <c r="BV385">
        <v>15799057.866001301</v>
      </c>
      <c r="BW385">
        <v>15999998.8130842</v>
      </c>
      <c r="BX385">
        <v>15999959.7109061</v>
      </c>
      <c r="BY385">
        <v>15999655.5894915</v>
      </c>
      <c r="BZ385">
        <v>15986584.220837601</v>
      </c>
      <c r="CA385">
        <v>15862154.551426601</v>
      </c>
      <c r="CB385">
        <v>15549772.8516404</v>
      </c>
      <c r="CC385">
        <v>11926072.050749</v>
      </c>
      <c r="CD385">
        <v>14327759.6409846</v>
      </c>
      <c r="CE385">
        <v>15098554.1813087</v>
      </c>
      <c r="CF385">
        <v>8224280.5796132199</v>
      </c>
      <c r="CG385">
        <v>15999990.5505927</v>
      </c>
      <c r="CH385">
        <v>15999931.463719301</v>
      </c>
      <c r="CI385">
        <v>15997221.2258405</v>
      </c>
      <c r="CJ385">
        <v>15317242.5543791</v>
      </c>
      <c r="CK385">
        <v>15678197.388491901</v>
      </c>
      <c r="CL385">
        <v>13224576.7468809</v>
      </c>
      <c r="CM385">
        <v>15944749.375302499</v>
      </c>
      <c r="CN385">
        <v>14744824.915954201</v>
      </c>
      <c r="CO385">
        <v>14168885.444967501</v>
      </c>
      <c r="CP385">
        <v>15802784.349328</v>
      </c>
      <c r="CQ385">
        <v>15377691.243587401</v>
      </c>
      <c r="CR385">
        <v>16000000</v>
      </c>
      <c r="CS385">
        <v>13183903.5482546</v>
      </c>
      <c r="CT385">
        <v>1325</v>
      </c>
      <c r="CU385">
        <v>1.5335648148E-2</v>
      </c>
      <c r="CV385">
        <v>1513</v>
      </c>
      <c r="CW385">
        <v>147680.177224927</v>
      </c>
      <c r="CX385">
        <v>41812113.177925304</v>
      </c>
      <c r="CY385">
        <v>152.414369083342</v>
      </c>
      <c r="CZ385">
        <v>43152.4864731751</v>
      </c>
      <c r="DA385">
        <v>18</v>
      </c>
      <c r="DB385">
        <v>5096.2698673929899</v>
      </c>
      <c r="DC385">
        <v>13.47038821902</v>
      </c>
      <c r="DD385">
        <v>7.8611231521415401E-2</v>
      </c>
      <c r="DE385">
        <v>6.3381858082248901E-2</v>
      </c>
    </row>
    <row r="386" spans="1:109" x14ac:dyDescent="0.3">
      <c r="A386" s="2">
        <v>44482</v>
      </c>
      <c r="B386">
        <v>791</v>
      </c>
      <c r="C386">
        <v>1411</v>
      </c>
      <c r="D386">
        <v>73205</v>
      </c>
      <c r="E386">
        <v>89806</v>
      </c>
      <c r="F386">
        <v>277</v>
      </c>
      <c r="G386">
        <v>41249</v>
      </c>
      <c r="H386">
        <v>81687</v>
      </c>
      <c r="I386">
        <v>60</v>
      </c>
      <c r="J386">
        <v>9478</v>
      </c>
      <c r="K386">
        <v>97524</v>
      </c>
      <c r="L386">
        <v>91085</v>
      </c>
      <c r="M386">
        <v>82260</v>
      </c>
      <c r="N386">
        <v>76986</v>
      </c>
      <c r="O386">
        <v>2059</v>
      </c>
      <c r="P386">
        <v>18</v>
      </c>
      <c r="Q386">
        <v>14584</v>
      </c>
      <c r="R386">
        <v>116</v>
      </c>
      <c r="S386">
        <v>49837</v>
      </c>
      <c r="T386">
        <v>384</v>
      </c>
      <c r="U386">
        <v>4</v>
      </c>
      <c r="V386">
        <v>65769</v>
      </c>
      <c r="W386">
        <v>796</v>
      </c>
      <c r="X386">
        <v>80852</v>
      </c>
      <c r="Y386">
        <v>4403</v>
      </c>
      <c r="Z386">
        <v>43</v>
      </c>
      <c r="AA386">
        <v>87273</v>
      </c>
      <c r="AB386">
        <v>28884</v>
      </c>
      <c r="AC386">
        <v>192</v>
      </c>
      <c r="AD386">
        <v>1634177606</v>
      </c>
      <c r="AE386">
        <v>3871352703.1058998</v>
      </c>
      <c r="AF386">
        <v>1.1807108560720001</v>
      </c>
      <c r="AG386">
        <v>0.97290674012400002</v>
      </c>
      <c r="AH386">
        <v>4747345667.1973696</v>
      </c>
      <c r="AI386">
        <v>3911816829.2937698</v>
      </c>
      <c r="AJ386">
        <v>4020752111.13835</v>
      </c>
      <c r="AK386">
        <v>0</v>
      </c>
      <c r="AL386">
        <v>0</v>
      </c>
      <c r="AM386">
        <v>0.93543867331200004</v>
      </c>
      <c r="AN386">
        <v>83.762111488005004</v>
      </c>
      <c r="AO386">
        <v>60.0452186686964</v>
      </c>
      <c r="AP386">
        <v>69.020050433655996</v>
      </c>
      <c r="AQ386">
        <v>49.477310769640603</v>
      </c>
      <c r="AR386">
        <v>5.1737547024028798E-3</v>
      </c>
      <c r="AS386">
        <v>296.70910419983602</v>
      </c>
      <c r="AT386">
        <v>475.01764379813102</v>
      </c>
      <c r="AU386">
        <v>-10.229530070851199</v>
      </c>
      <c r="AV386">
        <v>283.126103744055</v>
      </c>
      <c r="AW386">
        <v>5.0381733668910704E-3</v>
      </c>
      <c r="AX386">
        <v>8.1095674179118504E-2</v>
      </c>
      <c r="AY386">
        <v>245.63665101937701</v>
      </c>
      <c r="AZ386">
        <v>283.126103744055</v>
      </c>
      <c r="BA386">
        <v>1.548579937E-3</v>
      </c>
      <c r="BB386">
        <v>13212282.4952702</v>
      </c>
      <c r="BC386">
        <v>11539271.4444775</v>
      </c>
      <c r="BD386">
        <v>7935849.94672821</v>
      </c>
      <c r="BE386">
        <v>13047637.0569961</v>
      </c>
      <c r="BF386">
        <v>13212282.4952702</v>
      </c>
      <c r="BG386">
        <v>9740282.6964768395</v>
      </c>
      <c r="BH386">
        <v>13212282.4952702</v>
      </c>
      <c r="BI386">
        <v>13212282.4952702</v>
      </c>
      <c r="BJ386">
        <v>13212282.4952702</v>
      </c>
      <c r="BK386">
        <v>8888673.1564351507</v>
      </c>
      <c r="BL386">
        <v>10328028.4964827</v>
      </c>
      <c r="BM386">
        <v>13212282.4952702</v>
      </c>
      <c r="BN386">
        <v>81.547731606200003</v>
      </c>
      <c r="BO386">
        <v>15470348.0589443</v>
      </c>
      <c r="BP386">
        <v>15999179.887299201</v>
      </c>
      <c r="BQ386">
        <v>15999997.197395699</v>
      </c>
      <c r="BR386">
        <v>14967018.7729962</v>
      </c>
      <c r="BS386">
        <v>15976182.265187699</v>
      </c>
      <c r="BT386">
        <v>15999952.887840999</v>
      </c>
      <c r="BU386">
        <v>13667168.999410201</v>
      </c>
      <c r="BV386">
        <v>15798742.024143299</v>
      </c>
      <c r="BW386">
        <v>15999998.812622201</v>
      </c>
      <c r="BX386">
        <v>15999959.6985853</v>
      </c>
      <c r="BY386">
        <v>15999655.306409501</v>
      </c>
      <c r="BZ386">
        <v>15986573.603974201</v>
      </c>
      <c r="CA386">
        <v>15862013.922483901</v>
      </c>
      <c r="CB386">
        <v>15550050.4449584</v>
      </c>
      <c r="CC386">
        <v>12022462.6340346</v>
      </c>
      <c r="CD386">
        <v>14355342.7603753</v>
      </c>
      <c r="CE386">
        <v>15100362.1618382</v>
      </c>
      <c r="CF386">
        <v>8221460.3709853003</v>
      </c>
      <c r="CG386">
        <v>15999991.1374752</v>
      </c>
      <c r="CH386">
        <v>15999933.2207832</v>
      </c>
      <c r="CI386">
        <v>15997387.426066199</v>
      </c>
      <c r="CJ386">
        <v>15327054.0834444</v>
      </c>
      <c r="CK386">
        <v>15683119.9706298</v>
      </c>
      <c r="CL386">
        <v>13276659.2016942</v>
      </c>
      <c r="CM386">
        <v>15946847.336054301</v>
      </c>
      <c r="CN386">
        <v>14767227.6338515</v>
      </c>
      <c r="CO386">
        <v>14187004.2631837</v>
      </c>
      <c r="CP386">
        <v>15803058.6149705</v>
      </c>
      <c r="CQ386">
        <v>15380371.5501002</v>
      </c>
      <c r="CR386">
        <v>16000000</v>
      </c>
      <c r="CS386">
        <v>13184013.4796104</v>
      </c>
      <c r="CT386">
        <v>1253</v>
      </c>
      <c r="CU386">
        <v>1.4502314815E-2</v>
      </c>
      <c r="CV386">
        <v>1445</v>
      </c>
      <c r="CW386">
        <v>191017.15221554801</v>
      </c>
      <c r="CX386">
        <v>56676528.120679103</v>
      </c>
      <c r="CY386">
        <v>204.38822219398699</v>
      </c>
      <c r="CZ386">
        <v>60643.846316175099</v>
      </c>
      <c r="DA386">
        <v>32.993560410000001</v>
      </c>
      <c r="DB386">
        <v>9789.4897536142707</v>
      </c>
      <c r="DC386">
        <v>12.856327908598001</v>
      </c>
      <c r="DD386">
        <v>7.8596792334164695E-2</v>
      </c>
      <c r="DE386">
        <v>6.4086376163821596E-2</v>
      </c>
    </row>
    <row r="387" spans="1:109" x14ac:dyDescent="0.3">
      <c r="A387" s="2">
        <v>44483</v>
      </c>
      <c r="B387">
        <v>817</v>
      </c>
      <c r="C387">
        <v>1416</v>
      </c>
      <c r="D387">
        <v>73307</v>
      </c>
      <c r="E387">
        <v>89923</v>
      </c>
      <c r="F387">
        <v>278</v>
      </c>
      <c r="G387">
        <v>41297</v>
      </c>
      <c r="H387">
        <v>81797</v>
      </c>
      <c r="I387">
        <v>60</v>
      </c>
      <c r="J387">
        <v>9485</v>
      </c>
      <c r="K387">
        <v>97649</v>
      </c>
      <c r="L387">
        <v>91202</v>
      </c>
      <c r="M387">
        <v>82375</v>
      </c>
      <c r="N387">
        <v>77089</v>
      </c>
      <c r="O387">
        <v>2065</v>
      </c>
      <c r="P387">
        <v>18</v>
      </c>
      <c r="Q387">
        <v>14600</v>
      </c>
      <c r="R387">
        <v>119</v>
      </c>
      <c r="S387">
        <v>49900</v>
      </c>
      <c r="T387">
        <v>381</v>
      </c>
      <c r="U387">
        <v>4</v>
      </c>
      <c r="V387">
        <v>66035</v>
      </c>
      <c r="W387">
        <v>809</v>
      </c>
      <c r="X387">
        <v>80980</v>
      </c>
      <c r="Y387">
        <v>4448</v>
      </c>
      <c r="Z387">
        <v>43</v>
      </c>
      <c r="AA387">
        <v>87469</v>
      </c>
      <c r="AB387">
        <v>29187</v>
      </c>
      <c r="AC387">
        <v>197</v>
      </c>
      <c r="AD387">
        <v>1634263210</v>
      </c>
      <c r="AE387">
        <v>3951510456.0726299</v>
      </c>
      <c r="AF387">
        <v>1.1908645238890001</v>
      </c>
      <c r="AG387">
        <v>0.98136147474000002</v>
      </c>
      <c r="AH387">
        <v>4846125598.3561697</v>
      </c>
      <c r="AI387">
        <v>3993570106.9071999</v>
      </c>
      <c r="AJ387">
        <v>4069418058.1767602</v>
      </c>
      <c r="AK387">
        <v>0</v>
      </c>
      <c r="AL387">
        <v>0</v>
      </c>
      <c r="AM387">
        <v>0.93563157827099996</v>
      </c>
      <c r="AN387">
        <v>24.587667279386999</v>
      </c>
      <c r="AO387">
        <v>60.219917712178301</v>
      </c>
      <c r="AP387">
        <v>20.262077623174001</v>
      </c>
      <c r="AQ387">
        <v>49.625718181415401</v>
      </c>
      <c r="AR387">
        <v>5.2781725751997596E-3</v>
      </c>
      <c r="AS387">
        <v>302.882849897261</v>
      </c>
      <c r="AT387">
        <v>475.93240140190301</v>
      </c>
      <c r="AU387">
        <v>-20.911718180554502</v>
      </c>
      <c r="AV387">
        <v>296.70910419983602</v>
      </c>
      <c r="AW387">
        <v>5.1737547024028798E-3</v>
      </c>
      <c r="AX387">
        <v>8.2475028953524002E-2</v>
      </c>
      <c r="AY387">
        <v>255.67609667012101</v>
      </c>
      <c r="AZ387">
        <v>296.70910419983602</v>
      </c>
      <c r="BA387">
        <v>1.5511378360000001E-3</v>
      </c>
      <c r="BB387">
        <v>13213466.223959399</v>
      </c>
      <c r="BC387">
        <v>11541304.5807375</v>
      </c>
      <c r="BD387">
        <v>7952812.7612396302</v>
      </c>
      <c r="BE387">
        <v>13046332.789766699</v>
      </c>
      <c r="BF387">
        <v>13213466.223959399</v>
      </c>
      <c r="BG387">
        <v>9738365.6250146907</v>
      </c>
      <c r="BH387">
        <v>13213466.223959399</v>
      </c>
      <c r="BI387">
        <v>13213466.223959399</v>
      </c>
      <c r="BJ387">
        <v>13213466.223959399</v>
      </c>
      <c r="BK387">
        <v>8216526.8185259998</v>
      </c>
      <c r="BL387">
        <v>10318649.2586399</v>
      </c>
      <c r="BM387">
        <v>13213466.223959399</v>
      </c>
      <c r="BN387">
        <v>81.539579935999996</v>
      </c>
      <c r="BO387">
        <v>15470158.0776556</v>
      </c>
      <c r="BP387">
        <v>15999179.010167001</v>
      </c>
      <c r="BQ387">
        <v>15999997.197449099</v>
      </c>
      <c r="BR387">
        <v>14970105.2523425</v>
      </c>
      <c r="BS387">
        <v>15976144.1226817</v>
      </c>
      <c r="BT387">
        <v>15999952.828134499</v>
      </c>
      <c r="BU387">
        <v>13637194.7243491</v>
      </c>
      <c r="BV387">
        <v>15798442.851329699</v>
      </c>
      <c r="BW387">
        <v>15999998.8126757</v>
      </c>
      <c r="BX387">
        <v>15999959.686900901</v>
      </c>
      <c r="BY387">
        <v>15999654.6804462</v>
      </c>
      <c r="BZ387">
        <v>15986553.294196</v>
      </c>
      <c r="CA387">
        <v>15861845.359531</v>
      </c>
      <c r="CB387">
        <v>15550016.1762564</v>
      </c>
      <c r="CC387">
        <v>12013377.0981129</v>
      </c>
      <c r="CD387">
        <v>14367868.5429081</v>
      </c>
      <c r="CE387">
        <v>15098639.6462858</v>
      </c>
      <c r="CF387">
        <v>8228425.88950215</v>
      </c>
      <c r="CG387">
        <v>15999991.400802501</v>
      </c>
      <c r="CH387">
        <v>15999933.748974901</v>
      </c>
      <c r="CI387">
        <v>15997442.240784399</v>
      </c>
      <c r="CJ387">
        <v>15330549.371777199</v>
      </c>
      <c r="CK387">
        <v>15684156.766892999</v>
      </c>
      <c r="CL387">
        <v>13245383.2109304</v>
      </c>
      <c r="CM387">
        <v>15947674.4712524</v>
      </c>
      <c r="CN387">
        <v>14782002.544901799</v>
      </c>
      <c r="CO387">
        <v>14164202.688490201</v>
      </c>
      <c r="CP387">
        <v>15802837.369951701</v>
      </c>
      <c r="CQ387">
        <v>15379598.613555901</v>
      </c>
      <c r="CR387">
        <v>16000000</v>
      </c>
      <c r="CS387">
        <v>13185197.2082996</v>
      </c>
      <c r="CT387">
        <v>1208</v>
      </c>
      <c r="CU387">
        <v>1.3981481481000001E-2</v>
      </c>
      <c r="CV387">
        <v>1377</v>
      </c>
      <c r="CW387">
        <v>650732.73597667599</v>
      </c>
      <c r="CX387">
        <v>197095785.59405699</v>
      </c>
      <c r="CY387">
        <v>870.900432692359</v>
      </c>
      <c r="CZ387">
        <v>263780.80503061903</v>
      </c>
      <c r="DA387">
        <v>21.000019999999999</v>
      </c>
      <c r="DB387">
        <v>6360.5459054994699</v>
      </c>
      <c r="DC387">
        <v>12.892404950526</v>
      </c>
      <c r="DD387">
        <v>7.8580574104685094E-2</v>
      </c>
      <c r="DE387">
        <v>5.7652207573380902E-2</v>
      </c>
    </row>
    <row r="388" spans="1:109" x14ac:dyDescent="0.3">
      <c r="A388" s="2">
        <v>44484</v>
      </c>
      <c r="B388">
        <v>842</v>
      </c>
      <c r="C388">
        <v>1416</v>
      </c>
      <c r="D388">
        <v>73398</v>
      </c>
      <c r="E388">
        <v>90029</v>
      </c>
      <c r="F388">
        <v>283</v>
      </c>
      <c r="G388">
        <v>41342</v>
      </c>
      <c r="H388">
        <v>81894</v>
      </c>
      <c r="I388">
        <v>59</v>
      </c>
      <c r="J388">
        <v>9491</v>
      </c>
      <c r="K388">
        <v>97759</v>
      </c>
      <c r="L388">
        <v>91309</v>
      </c>
      <c r="M388">
        <v>82476</v>
      </c>
      <c r="N388">
        <v>77182</v>
      </c>
      <c r="O388">
        <v>2067</v>
      </c>
      <c r="P388">
        <v>18</v>
      </c>
      <c r="Q388">
        <v>14617</v>
      </c>
      <c r="R388">
        <v>116</v>
      </c>
      <c r="S388">
        <v>49954</v>
      </c>
      <c r="T388">
        <v>386</v>
      </c>
      <c r="U388">
        <v>4</v>
      </c>
      <c r="V388">
        <v>66077</v>
      </c>
      <c r="W388">
        <v>807</v>
      </c>
      <c r="X388">
        <v>81069</v>
      </c>
      <c r="Y388">
        <v>4446</v>
      </c>
      <c r="Z388">
        <v>43</v>
      </c>
      <c r="AA388">
        <v>87549</v>
      </c>
      <c r="AB388">
        <v>29149</v>
      </c>
      <c r="AC388">
        <v>198</v>
      </c>
      <c r="AD388">
        <v>1634350680</v>
      </c>
      <c r="AE388">
        <v>3930437074.7203102</v>
      </c>
      <c r="AF388">
        <v>1.1885025978449999</v>
      </c>
      <c r="AG388">
        <v>0.97942387625299998</v>
      </c>
      <c r="AH388">
        <v>4820320243.8760796</v>
      </c>
      <c r="AI388">
        <v>3972340276.41149</v>
      </c>
      <c r="AJ388">
        <v>4055792770.34447</v>
      </c>
      <c r="AK388">
        <v>0</v>
      </c>
      <c r="AL388">
        <v>0</v>
      </c>
      <c r="AM388">
        <v>0.93570988997500004</v>
      </c>
      <c r="AN388">
        <v>73.255059878037997</v>
      </c>
      <c r="AO388">
        <v>59.766738866681401</v>
      </c>
      <c r="AP388">
        <v>60.368193414982997</v>
      </c>
      <c r="AQ388">
        <v>49.252707699557199</v>
      </c>
      <c r="AR388">
        <v>4.9029978087201604E-3</v>
      </c>
      <c r="AS388">
        <v>301.270015242255</v>
      </c>
      <c r="AT388">
        <v>579.24696111932894</v>
      </c>
      <c r="AU388">
        <v>-26.408484420906898</v>
      </c>
      <c r="AV388">
        <v>302.882849897261</v>
      </c>
      <c r="AW388">
        <v>5.2781725751997596E-3</v>
      </c>
      <c r="AX388">
        <v>7.9989296543409402E-2</v>
      </c>
      <c r="AY388">
        <v>261.131291236062</v>
      </c>
      <c r="AZ388">
        <v>302.882849897261</v>
      </c>
      <c r="BA388">
        <v>1.5532142510000001E-3</v>
      </c>
      <c r="BB388">
        <v>13213584.7637845</v>
      </c>
      <c r="BC388">
        <v>11550649.6525215</v>
      </c>
      <c r="BD388">
        <v>7915120.3775651297</v>
      </c>
      <c r="BE388">
        <v>13046227.224305101</v>
      </c>
      <c r="BF388">
        <v>13213584.7637845</v>
      </c>
      <c r="BG388">
        <v>9739056.5291440394</v>
      </c>
      <c r="BH388">
        <v>13213584.7637845</v>
      </c>
      <c r="BI388">
        <v>13213584.7637845</v>
      </c>
      <c r="BJ388">
        <v>13213584.7637845</v>
      </c>
      <c r="BK388">
        <v>8171769.4403883396</v>
      </c>
      <c r="BL388">
        <v>10331181.9285718</v>
      </c>
      <c r="BM388">
        <v>13213584.7637845</v>
      </c>
      <c r="BN388">
        <v>81.538920151900001</v>
      </c>
      <c r="BO388">
        <v>15469704.0648559</v>
      </c>
      <c r="BP388">
        <v>15999178.5088888</v>
      </c>
      <c r="BQ388">
        <v>15999997.1962157</v>
      </c>
      <c r="BR388">
        <v>14971358.2396062</v>
      </c>
      <c r="BS388">
        <v>15976112.6880427</v>
      </c>
      <c r="BT388">
        <v>15999952.762410199</v>
      </c>
      <c r="BU388">
        <v>13619203.260564599</v>
      </c>
      <c r="BV388">
        <v>15798228.149633</v>
      </c>
      <c r="BW388">
        <v>15999998.8128288</v>
      </c>
      <c r="BX388">
        <v>15999959.662830301</v>
      </c>
      <c r="BY388">
        <v>15999654.391529599</v>
      </c>
      <c r="BZ388">
        <v>15986530.515324499</v>
      </c>
      <c r="CA388">
        <v>15861749.756102201</v>
      </c>
      <c r="CB388">
        <v>15549902.188123699</v>
      </c>
      <c r="CC388">
        <v>12023381.9547663</v>
      </c>
      <c r="CD388">
        <v>14326901.2387127</v>
      </c>
      <c r="CE388">
        <v>15099093.893711301</v>
      </c>
      <c r="CF388">
        <v>8244443.4940774404</v>
      </c>
      <c r="CG388">
        <v>15999991.3148505</v>
      </c>
      <c r="CH388">
        <v>15999933.4212697</v>
      </c>
      <c r="CI388">
        <v>15997426.3897024</v>
      </c>
      <c r="CJ388">
        <v>15329027.2216796</v>
      </c>
      <c r="CK388">
        <v>15683720.959962999</v>
      </c>
      <c r="CL388">
        <v>13256808.740097901</v>
      </c>
      <c r="CM388">
        <v>15947383.404057899</v>
      </c>
      <c r="CN388">
        <v>14774636.2073089</v>
      </c>
      <c r="CO388">
        <v>14157113.421827801</v>
      </c>
      <c r="CP388">
        <v>15802699.102416299</v>
      </c>
      <c r="CQ388">
        <v>15379276.844174201</v>
      </c>
      <c r="CR388">
        <v>16000000</v>
      </c>
      <c r="CS388">
        <v>13185315.7481247</v>
      </c>
      <c r="CT388">
        <v>1128</v>
      </c>
      <c r="CU388">
        <v>1.3055555555999999E-2</v>
      </c>
      <c r="CV388">
        <v>1233</v>
      </c>
      <c r="CW388">
        <v>218414.94671682999</v>
      </c>
      <c r="CX388">
        <v>65801874.326515801</v>
      </c>
      <c r="CY388">
        <v>261.56826894341799</v>
      </c>
      <c r="CZ388">
        <v>78802.676371473994</v>
      </c>
      <c r="DA388">
        <v>11.686</v>
      </c>
      <c r="DB388">
        <v>3520.6413981209898</v>
      </c>
      <c r="DC388">
        <v>12.881364541359</v>
      </c>
      <c r="DD388">
        <v>7.8134035284649503E-2</v>
      </c>
      <c r="DE388">
        <v>5.5915604279288003E-2</v>
      </c>
    </row>
    <row r="389" spans="1:109" x14ac:dyDescent="0.3">
      <c r="A389" s="2">
        <v>44485</v>
      </c>
      <c r="B389">
        <v>923</v>
      </c>
      <c r="C389">
        <v>1421</v>
      </c>
      <c r="D389">
        <v>73412</v>
      </c>
      <c r="E389">
        <v>90068</v>
      </c>
      <c r="F389">
        <v>284</v>
      </c>
      <c r="G389">
        <v>41342</v>
      </c>
      <c r="H389">
        <v>81928</v>
      </c>
      <c r="I389">
        <v>60</v>
      </c>
      <c r="J389">
        <v>9494</v>
      </c>
      <c r="K389">
        <v>97800</v>
      </c>
      <c r="L389">
        <v>91348</v>
      </c>
      <c r="M389">
        <v>82513</v>
      </c>
      <c r="N389">
        <v>77201</v>
      </c>
      <c r="O389">
        <v>2066</v>
      </c>
      <c r="P389">
        <v>18</v>
      </c>
      <c r="Q389">
        <v>14618</v>
      </c>
      <c r="R389">
        <v>118</v>
      </c>
      <c r="S389">
        <v>49944</v>
      </c>
      <c r="T389">
        <v>383</v>
      </c>
      <c r="U389">
        <v>4</v>
      </c>
      <c r="V389">
        <v>66248</v>
      </c>
      <c r="W389">
        <v>826</v>
      </c>
      <c r="X389">
        <v>81117</v>
      </c>
      <c r="Y389">
        <v>4476</v>
      </c>
      <c r="Z389">
        <v>42</v>
      </c>
      <c r="AA389">
        <v>87637</v>
      </c>
      <c r="AB389">
        <v>29336</v>
      </c>
      <c r="AC389">
        <v>199</v>
      </c>
      <c r="AD389">
        <v>1634436659</v>
      </c>
      <c r="AE389">
        <v>3981154686.8063998</v>
      </c>
      <c r="AF389">
        <v>1.195123672811</v>
      </c>
      <c r="AG389">
        <v>0.98491588107000005</v>
      </c>
      <c r="AH389">
        <v>4883956108.2932796</v>
      </c>
      <c r="AI389">
        <v>4024927330.0689998</v>
      </c>
      <c r="AJ389">
        <v>4086569632.4182301</v>
      </c>
      <c r="AK389">
        <v>0</v>
      </c>
      <c r="AL389">
        <v>0</v>
      </c>
      <c r="AM389">
        <v>0.93566944216199999</v>
      </c>
      <c r="AN389">
        <v>77.016409774516006</v>
      </c>
      <c r="AO389">
        <v>60.284519752416699</v>
      </c>
      <c r="AP389">
        <v>63.470155278191001</v>
      </c>
      <c r="AQ389">
        <v>49.681202236761798</v>
      </c>
      <c r="AR389">
        <v>5.0096327069489603E-3</v>
      </c>
      <c r="AS389">
        <v>305.24725676832998</v>
      </c>
      <c r="AT389">
        <v>675.29727314467698</v>
      </c>
      <c r="AU389">
        <v>-20.5882388647323</v>
      </c>
      <c r="AV389">
        <v>301.270015242255</v>
      </c>
      <c r="AW389">
        <v>4.9029978087201699E-3</v>
      </c>
      <c r="AX389">
        <v>7.8014616113651097E-2</v>
      </c>
      <c r="AY389">
        <v>259.32578334816702</v>
      </c>
      <c r="AZ389">
        <v>301.270015242255</v>
      </c>
      <c r="BA389">
        <v>1.553703234E-3</v>
      </c>
      <c r="BB389">
        <v>13214062.6332049</v>
      </c>
      <c r="BC389">
        <v>11550768.6045292</v>
      </c>
      <c r="BD389">
        <v>7866547.7300250204</v>
      </c>
      <c r="BE389">
        <v>13042393.006099701</v>
      </c>
      <c r="BF389">
        <v>13214062.6332049</v>
      </c>
      <c r="BG389">
        <v>9729507.6682018097</v>
      </c>
      <c r="BH389">
        <v>13214062.6332049</v>
      </c>
      <c r="BI389">
        <v>13214062.6332049</v>
      </c>
      <c r="BJ389">
        <v>13214062.6332049</v>
      </c>
      <c r="BK389">
        <v>8113598.6309240498</v>
      </c>
      <c r="BL389">
        <v>10331061.5268906</v>
      </c>
      <c r="BM389">
        <v>13214062.6332049</v>
      </c>
      <c r="BN389">
        <v>81.514956288099995</v>
      </c>
      <c r="BO389">
        <v>15470099.511333199</v>
      </c>
      <c r="BP389">
        <v>15999176.7902223</v>
      </c>
      <c r="BQ389">
        <v>15999997.1966922</v>
      </c>
      <c r="BR389">
        <v>14970711.074599801</v>
      </c>
      <c r="BS389">
        <v>15976106.1459853</v>
      </c>
      <c r="BT389">
        <v>15999952.7219152</v>
      </c>
      <c r="BU389">
        <v>13613134.649809301</v>
      </c>
      <c r="BV389">
        <v>15798182.7342274</v>
      </c>
      <c r="BW389">
        <v>15999998.813400799</v>
      </c>
      <c r="BX389">
        <v>15999959.652335299</v>
      </c>
      <c r="BY389">
        <v>15999653.4326673</v>
      </c>
      <c r="BZ389">
        <v>15986511.3661952</v>
      </c>
      <c r="CA389">
        <v>15861688.6319669</v>
      </c>
      <c r="CB389">
        <v>15549616.9354876</v>
      </c>
      <c r="CC389">
        <v>12011471.0187719</v>
      </c>
      <c r="CD389">
        <v>14328435.2428279</v>
      </c>
      <c r="CE389">
        <v>15093949.143089101</v>
      </c>
      <c r="CF389">
        <v>8235382.2219718499</v>
      </c>
      <c r="CG389">
        <v>15999991.476997901</v>
      </c>
      <c r="CH389">
        <v>15999933.865129201</v>
      </c>
      <c r="CI389">
        <v>15997476.0234589</v>
      </c>
      <c r="CJ389">
        <v>15333864.5509842</v>
      </c>
      <c r="CK389">
        <v>15684562.6132147</v>
      </c>
      <c r="CL389">
        <v>13206787.3054513</v>
      </c>
      <c r="CM389">
        <v>15947989.338126</v>
      </c>
      <c r="CN389">
        <v>14774412.2385998</v>
      </c>
      <c r="CO389">
        <v>14137116.557558799</v>
      </c>
      <c r="CP389">
        <v>15802684.6240377</v>
      </c>
      <c r="CQ389">
        <v>15378647.2817977</v>
      </c>
      <c r="CR389">
        <v>16000000</v>
      </c>
      <c r="CS389">
        <v>13185793.6175451</v>
      </c>
      <c r="CT389">
        <v>1234</v>
      </c>
      <c r="CU389">
        <v>1.4282407407E-2</v>
      </c>
      <c r="CV389">
        <v>1397</v>
      </c>
      <c r="CW389">
        <v>207747.933808442</v>
      </c>
      <c r="CX389">
        <v>63414486.894315697</v>
      </c>
      <c r="CY389">
        <v>225.64425130632401</v>
      </c>
      <c r="CZ389">
        <v>68877.288716799099</v>
      </c>
      <c r="DA389">
        <v>7.8</v>
      </c>
      <c r="DB389">
        <v>2380.9286027929702</v>
      </c>
      <c r="DC389">
        <v>12.864976513276</v>
      </c>
      <c r="DD389">
        <v>7.7808370278356506E-2</v>
      </c>
      <c r="DE389">
        <v>5.5159896152863097E-2</v>
      </c>
    </row>
    <row r="390" spans="1:109" x14ac:dyDescent="0.3">
      <c r="A390" s="2">
        <v>44486</v>
      </c>
      <c r="B390">
        <v>843</v>
      </c>
      <c r="C390">
        <v>1419</v>
      </c>
      <c r="D390">
        <v>73456</v>
      </c>
      <c r="E390">
        <v>90124</v>
      </c>
      <c r="F390">
        <v>285</v>
      </c>
      <c r="G390">
        <v>41344</v>
      </c>
      <c r="H390">
        <v>81988</v>
      </c>
      <c r="I390">
        <v>58</v>
      </c>
      <c r="J390">
        <v>9486</v>
      </c>
      <c r="K390">
        <v>97865</v>
      </c>
      <c r="L390">
        <v>91406</v>
      </c>
      <c r="M390">
        <v>82570</v>
      </c>
      <c r="N390">
        <v>77247</v>
      </c>
      <c r="O390">
        <v>2065</v>
      </c>
      <c r="P390">
        <v>18</v>
      </c>
      <c r="Q390">
        <v>14606</v>
      </c>
      <c r="R390">
        <v>117</v>
      </c>
      <c r="S390">
        <v>49960</v>
      </c>
      <c r="T390">
        <v>386</v>
      </c>
      <c r="U390">
        <v>4</v>
      </c>
      <c r="V390">
        <v>66243</v>
      </c>
      <c r="W390">
        <v>817</v>
      </c>
      <c r="X390">
        <v>81168</v>
      </c>
      <c r="Y390">
        <v>4461</v>
      </c>
      <c r="Z390">
        <v>42</v>
      </c>
      <c r="AA390">
        <v>87682</v>
      </c>
      <c r="AB390">
        <v>29265</v>
      </c>
      <c r="AC390">
        <v>200</v>
      </c>
      <c r="AD390">
        <v>1634522975</v>
      </c>
      <c r="AE390">
        <v>3964217486.8510299</v>
      </c>
      <c r="AF390">
        <v>1.1929718739070001</v>
      </c>
      <c r="AG390">
        <v>0.98316869170700005</v>
      </c>
      <c r="AH390">
        <v>4863378223.03932</v>
      </c>
      <c r="AI390">
        <v>4008075386.6922202</v>
      </c>
      <c r="AJ390">
        <v>4076691437.08359</v>
      </c>
      <c r="AK390">
        <v>0</v>
      </c>
      <c r="AL390">
        <v>0</v>
      </c>
      <c r="AM390">
        <v>0.93572041344500001</v>
      </c>
      <c r="AN390">
        <v>152.95495093665201</v>
      </c>
      <c r="AO390">
        <v>60.185851454545599</v>
      </c>
      <c r="AP390">
        <v>126.055376737446</v>
      </c>
      <c r="AQ390">
        <v>49.601206975698503</v>
      </c>
      <c r="AR390">
        <v>4.9454954150334003E-3</v>
      </c>
      <c r="AS390">
        <v>303.961138939958</v>
      </c>
      <c r="AT390">
        <v>637.777890004087</v>
      </c>
      <c r="AU390">
        <v>-14.1319071020765</v>
      </c>
      <c r="AV390">
        <v>305.24725676832998</v>
      </c>
      <c r="AW390">
        <v>5.0096327069489499E-3</v>
      </c>
      <c r="AX390">
        <v>7.9558433758343899E-2</v>
      </c>
      <c r="AY390">
        <v>262.17786244145202</v>
      </c>
      <c r="AZ390">
        <v>305.24725676832998</v>
      </c>
      <c r="BA390">
        <v>1.555869793E-3</v>
      </c>
      <c r="BB390">
        <v>13214413.141419001</v>
      </c>
      <c r="BC390">
        <v>11551164.5334644</v>
      </c>
      <c r="BD390">
        <v>7952474.46932525</v>
      </c>
      <c r="BE390">
        <v>13041856.273719501</v>
      </c>
      <c r="BF390">
        <v>13214413.141419001</v>
      </c>
      <c r="BG390">
        <v>9714908.4951755907</v>
      </c>
      <c r="BH390">
        <v>13214413.141419001</v>
      </c>
      <c r="BI390">
        <v>13214413.141419001</v>
      </c>
      <c r="BJ390">
        <v>13214413.141419001</v>
      </c>
      <c r="BK390">
        <v>8243108.7876397399</v>
      </c>
      <c r="BL390">
        <v>10333090.514041301</v>
      </c>
      <c r="BM390">
        <v>13214413.141419001</v>
      </c>
      <c r="BN390">
        <v>81.511601710700006</v>
      </c>
      <c r="BO390">
        <v>15470070.8022865</v>
      </c>
      <c r="BP390">
        <v>15999175.8700804</v>
      </c>
      <c r="BQ390">
        <v>15999997.1944992</v>
      </c>
      <c r="BR390">
        <v>14971526.6151124</v>
      </c>
      <c r="BS390">
        <v>15976072.098624101</v>
      </c>
      <c r="BT390">
        <v>15999952.7612516</v>
      </c>
      <c r="BU390">
        <v>13588273.547364401</v>
      </c>
      <c r="BV390">
        <v>15798115.4797139</v>
      </c>
      <c r="BW390">
        <v>15999998.8133008</v>
      </c>
      <c r="BX390">
        <v>15999959.658633601</v>
      </c>
      <c r="BY390">
        <v>15999652.595258599</v>
      </c>
      <c r="BZ390">
        <v>15986494.634037601</v>
      </c>
      <c r="CA390">
        <v>15861565.101518599</v>
      </c>
      <c r="CB390">
        <v>15549731.077287201</v>
      </c>
      <c r="CC390">
        <v>12012984.2061709</v>
      </c>
      <c r="CD390">
        <v>14318826.178142101</v>
      </c>
      <c r="CE390">
        <v>15097388.4463227</v>
      </c>
      <c r="CF390">
        <v>8242881.8081433</v>
      </c>
      <c r="CG390">
        <v>15999991.438698299</v>
      </c>
      <c r="CH390">
        <v>15999933.646418501</v>
      </c>
      <c r="CI390">
        <v>15997458.9710273</v>
      </c>
      <c r="CJ390">
        <v>15331683.8248001</v>
      </c>
      <c r="CK390">
        <v>15684284.0987763</v>
      </c>
      <c r="CL390">
        <v>13210200.895894701</v>
      </c>
      <c r="CM390">
        <v>15947724.178326201</v>
      </c>
      <c r="CN390">
        <v>14774761.3810117</v>
      </c>
      <c r="CO390">
        <v>14137698.1245829</v>
      </c>
      <c r="CP390">
        <v>15802832.850176901</v>
      </c>
      <c r="CQ390">
        <v>15379115.584189801</v>
      </c>
      <c r="CR390">
        <v>16000000</v>
      </c>
      <c r="CS390">
        <v>13186144.125759199</v>
      </c>
      <c r="CT390">
        <v>1161</v>
      </c>
      <c r="CU390">
        <v>1.34375E-2</v>
      </c>
      <c r="CV390">
        <v>1307</v>
      </c>
      <c r="CW390">
        <v>104605.963403084</v>
      </c>
      <c r="CX390">
        <v>31796147.775913</v>
      </c>
      <c r="CY390">
        <v>130.00287035821299</v>
      </c>
      <c r="CZ390">
        <v>39515.820539546199</v>
      </c>
      <c r="DA390">
        <v>11.980489</v>
      </c>
      <c r="DB390">
        <v>3641.6030814976298</v>
      </c>
      <c r="DC390">
        <v>12.862619291354999</v>
      </c>
      <c r="DD390">
        <v>7.7759022863186297E-2</v>
      </c>
      <c r="DE390">
        <v>5.33251081254894E-2</v>
      </c>
    </row>
    <row r="391" spans="1:109" x14ac:dyDescent="0.3">
      <c r="A391" s="2">
        <v>44487</v>
      </c>
      <c r="B391">
        <v>843</v>
      </c>
      <c r="C391">
        <v>1420</v>
      </c>
      <c r="D391">
        <v>73542</v>
      </c>
      <c r="E391">
        <v>90226</v>
      </c>
      <c r="F391">
        <v>288</v>
      </c>
      <c r="G391">
        <v>41388</v>
      </c>
      <c r="H391">
        <v>82082</v>
      </c>
      <c r="I391">
        <v>58</v>
      </c>
      <c r="J391">
        <v>9500</v>
      </c>
      <c r="K391">
        <v>97971</v>
      </c>
      <c r="L391">
        <v>91510</v>
      </c>
      <c r="M391">
        <v>82670</v>
      </c>
      <c r="N391">
        <v>77335</v>
      </c>
      <c r="O391">
        <v>2075</v>
      </c>
      <c r="P391">
        <v>18</v>
      </c>
      <c r="Q391">
        <v>14625</v>
      </c>
      <c r="R391">
        <v>118</v>
      </c>
      <c r="S391">
        <v>50016</v>
      </c>
      <c r="T391">
        <v>390</v>
      </c>
      <c r="U391">
        <v>4</v>
      </c>
      <c r="V391">
        <v>65960</v>
      </c>
      <c r="W391">
        <v>803</v>
      </c>
      <c r="X391">
        <v>81230</v>
      </c>
      <c r="Y391">
        <v>4379</v>
      </c>
      <c r="Z391">
        <v>42</v>
      </c>
      <c r="AA391">
        <v>87661</v>
      </c>
      <c r="AB391">
        <v>28846</v>
      </c>
      <c r="AC391">
        <v>195</v>
      </c>
      <c r="AD391">
        <v>1634609615</v>
      </c>
      <c r="AE391">
        <v>3829662094.9816399</v>
      </c>
      <c r="AF391">
        <v>1.17689877312</v>
      </c>
      <c r="AG391">
        <v>0.96997736220800002</v>
      </c>
      <c r="AH391">
        <v>4705907207.0050201</v>
      </c>
      <c r="AI391">
        <v>3878518326.0471902</v>
      </c>
      <c r="AJ391">
        <v>3998565819.3274398</v>
      </c>
      <c r="AK391">
        <v>0</v>
      </c>
      <c r="AL391">
        <v>0</v>
      </c>
      <c r="AM391">
        <v>0.93555096987700004</v>
      </c>
      <c r="AN391">
        <v>119.366902493867</v>
      </c>
      <c r="AO391">
        <v>58.263831946337604</v>
      </c>
      <c r="AP391">
        <v>98.379908162404007</v>
      </c>
      <c r="AQ391">
        <v>48.019931122573801</v>
      </c>
      <c r="AR391">
        <v>4.7456141362267404E-3</v>
      </c>
      <c r="AS391">
        <v>294.11920043781402</v>
      </c>
      <c r="AT391">
        <v>629.24376480436399</v>
      </c>
      <c r="AU391">
        <v>-17.051792487372001</v>
      </c>
      <c r="AV391">
        <v>303.961138939958</v>
      </c>
      <c r="AW391">
        <v>4.9454954150334003E-3</v>
      </c>
      <c r="AX391">
        <v>7.9230872910261194E-2</v>
      </c>
      <c r="AY391">
        <v>261.70304096879499</v>
      </c>
      <c r="AZ391">
        <v>303.961138939958</v>
      </c>
      <c r="BA391">
        <v>1.5576946520000001E-3</v>
      </c>
      <c r="BB391">
        <v>13215161.677797399</v>
      </c>
      <c r="BC391">
        <v>11550897.870071899</v>
      </c>
      <c r="BD391">
        <v>8163143.44004138</v>
      </c>
      <c r="BE391">
        <v>13020782.353824399</v>
      </c>
      <c r="BF391">
        <v>13215161.677797399</v>
      </c>
      <c r="BG391">
        <v>9700116.3791517392</v>
      </c>
      <c r="BH391">
        <v>13215161.677797399</v>
      </c>
      <c r="BI391">
        <v>13215161.677797399</v>
      </c>
      <c r="BJ391">
        <v>13215161.677797399</v>
      </c>
      <c r="BK391">
        <v>8328966.2218799097</v>
      </c>
      <c r="BL391">
        <v>10261900.9342236</v>
      </c>
      <c r="BM391">
        <v>13215161.677797399</v>
      </c>
      <c r="BN391">
        <v>81.379889711399997</v>
      </c>
      <c r="BO391">
        <v>15469051.7655288</v>
      </c>
      <c r="BP391">
        <v>15999175.3841509</v>
      </c>
      <c r="BQ391">
        <v>15999997.191120099</v>
      </c>
      <c r="BR391">
        <v>14968815.518029001</v>
      </c>
      <c r="BS391">
        <v>15976046.3104406</v>
      </c>
      <c r="BT391">
        <v>15999952.6750191</v>
      </c>
      <c r="BU391">
        <v>13571506.7353212</v>
      </c>
      <c r="BV391">
        <v>15797936.3027907</v>
      </c>
      <c r="BW391">
        <v>15999998.8123393</v>
      </c>
      <c r="BX391">
        <v>15999959.6423431</v>
      </c>
      <c r="BY391">
        <v>15999652.2715845</v>
      </c>
      <c r="BZ391">
        <v>15986482.819962399</v>
      </c>
      <c r="CA391">
        <v>15861441.9531915</v>
      </c>
      <c r="CB391">
        <v>15549770.6297842</v>
      </c>
      <c r="CC391">
        <v>12027042.957787801</v>
      </c>
      <c r="CD391">
        <v>14313580.9020516</v>
      </c>
      <c r="CE391">
        <v>15095661.391504301</v>
      </c>
      <c r="CF391">
        <v>8257452.0242513996</v>
      </c>
      <c r="CG391">
        <v>15999991.0242888</v>
      </c>
      <c r="CH391">
        <v>15999932.546959801</v>
      </c>
      <c r="CI391">
        <v>15997336.2542862</v>
      </c>
      <c r="CJ391">
        <v>15324731.884358799</v>
      </c>
      <c r="CK391">
        <v>15681031.3317238</v>
      </c>
      <c r="CL391">
        <v>13197839.934915701</v>
      </c>
      <c r="CM391">
        <v>15946166.2836353</v>
      </c>
      <c r="CN391">
        <v>14746940.038311901</v>
      </c>
      <c r="CO391">
        <v>14123945.4340715</v>
      </c>
      <c r="CP391">
        <v>15802606.8466256</v>
      </c>
      <c r="CQ391">
        <v>15377654.106109999</v>
      </c>
      <c r="CR391">
        <v>16000000</v>
      </c>
      <c r="CS391">
        <v>13186892.6621376</v>
      </c>
      <c r="CT391">
        <v>1055</v>
      </c>
      <c r="CU391">
        <v>1.2210648148E-2</v>
      </c>
      <c r="CV391">
        <v>1158</v>
      </c>
      <c r="CW391">
        <v>134040.505916806</v>
      </c>
      <c r="CX391">
        <v>39423886.426531203</v>
      </c>
      <c r="CY391">
        <v>152.48098205991201</v>
      </c>
      <c r="CZ391">
        <v>44847.584525434097</v>
      </c>
      <c r="DA391">
        <v>10</v>
      </c>
      <c r="DB391">
        <v>2941.1920043781402</v>
      </c>
      <c r="DC391">
        <v>12.865708052519</v>
      </c>
      <c r="DD391">
        <v>7.7779993585538096E-2</v>
      </c>
      <c r="DE391">
        <v>5.3547499897684502E-2</v>
      </c>
    </row>
    <row r="392" spans="1:109" x14ac:dyDescent="0.3">
      <c r="A392" s="2">
        <v>44488</v>
      </c>
      <c r="B392">
        <v>968</v>
      </c>
      <c r="C392">
        <v>1428</v>
      </c>
      <c r="D392">
        <v>73578</v>
      </c>
      <c r="E392">
        <v>90276</v>
      </c>
      <c r="F392">
        <v>288</v>
      </c>
      <c r="G392">
        <v>41405</v>
      </c>
      <c r="H392">
        <v>82124</v>
      </c>
      <c r="I392">
        <v>57</v>
      </c>
      <c r="J392">
        <v>9515</v>
      </c>
      <c r="K392">
        <v>98034</v>
      </c>
      <c r="L392">
        <v>91560</v>
      </c>
      <c r="M392">
        <v>82718</v>
      </c>
      <c r="N392">
        <v>77374</v>
      </c>
      <c r="O392">
        <v>2075</v>
      </c>
      <c r="P392">
        <v>18</v>
      </c>
      <c r="Q392">
        <v>14638</v>
      </c>
      <c r="R392">
        <v>116</v>
      </c>
      <c r="S392">
        <v>50034</v>
      </c>
      <c r="T392">
        <v>389</v>
      </c>
      <c r="U392">
        <v>4</v>
      </c>
      <c r="V392">
        <v>66331</v>
      </c>
      <c r="W392">
        <v>829</v>
      </c>
      <c r="X392">
        <v>81299</v>
      </c>
      <c r="Y392">
        <v>4470</v>
      </c>
      <c r="Z392">
        <v>42</v>
      </c>
      <c r="AA392">
        <v>87829</v>
      </c>
      <c r="AB392">
        <v>29289</v>
      </c>
      <c r="AC392">
        <v>203</v>
      </c>
      <c r="AD392">
        <v>1634695744</v>
      </c>
      <c r="AE392">
        <v>3953881726.4141698</v>
      </c>
      <c r="AF392">
        <v>1.192603870543</v>
      </c>
      <c r="AG392">
        <v>0.98325427543800004</v>
      </c>
      <c r="AH392">
        <v>4857369271.89678</v>
      </c>
      <c r="AI392">
        <v>4004707029.6691799</v>
      </c>
      <c r="AJ392">
        <v>4072910873.3193002</v>
      </c>
      <c r="AK392">
        <v>0</v>
      </c>
      <c r="AL392">
        <v>0</v>
      </c>
      <c r="AM392">
        <v>0.93531433050699997</v>
      </c>
      <c r="AN392">
        <v>112.39639336769299</v>
      </c>
      <c r="AO392">
        <v>60.213969887597699</v>
      </c>
      <c r="AP392">
        <v>92.666338800568994</v>
      </c>
      <c r="AQ392">
        <v>49.644014073277702</v>
      </c>
      <c r="AR392">
        <v>4.7220615994331902E-3</v>
      </c>
      <c r="AS392">
        <v>303.58557949354901</v>
      </c>
      <c r="AT392">
        <v>741.12079523064801</v>
      </c>
      <c r="AU392">
        <v>-10.514641522755401</v>
      </c>
      <c r="AV392">
        <v>294.11920043781402</v>
      </c>
      <c r="AW392">
        <v>4.7456141362267603E-3</v>
      </c>
      <c r="AX392">
        <v>7.8514151986491601E-2</v>
      </c>
      <c r="AY392">
        <v>253.39001599508501</v>
      </c>
      <c r="AZ392">
        <v>294.11920043781402</v>
      </c>
      <c r="BA392">
        <v>1.5584445529999999E-3</v>
      </c>
      <c r="BB392">
        <v>13219632.1767001</v>
      </c>
      <c r="BC392">
        <v>11553872.5754983</v>
      </c>
      <c r="BD392">
        <v>8115826.7645120602</v>
      </c>
      <c r="BE392">
        <v>13023944.4607684</v>
      </c>
      <c r="BF392">
        <v>13219632.1767001</v>
      </c>
      <c r="BG392">
        <v>9708287.2516918797</v>
      </c>
      <c r="BH392">
        <v>13219632.1767001</v>
      </c>
      <c r="BI392">
        <v>13219632.1767001</v>
      </c>
      <c r="BJ392">
        <v>13219632.1767001</v>
      </c>
      <c r="BK392">
        <v>8301644.8868380301</v>
      </c>
      <c r="BL392">
        <v>10262409.7401035</v>
      </c>
      <c r="BM392">
        <v>13219632.1767001</v>
      </c>
      <c r="BN392">
        <v>81.399652879800001</v>
      </c>
      <c r="BO392">
        <v>15469403.9702609</v>
      </c>
      <c r="BP392">
        <v>15999174.7439094</v>
      </c>
      <c r="BQ392">
        <v>15999997.1907025</v>
      </c>
      <c r="BR392">
        <v>14965029.288114401</v>
      </c>
      <c r="BS392">
        <v>15976037.164026501</v>
      </c>
      <c r="BT392">
        <v>15999952.6016401</v>
      </c>
      <c r="BU392">
        <v>13538919.349079199</v>
      </c>
      <c r="BV392">
        <v>15797949.0743431</v>
      </c>
      <c r="BW392">
        <v>15999998.8114566</v>
      </c>
      <c r="BX392">
        <v>15999959.630377701</v>
      </c>
      <c r="BY392">
        <v>15999652.057726</v>
      </c>
      <c r="BZ392">
        <v>15986474.793710001</v>
      </c>
      <c r="CA392">
        <v>15861422.879893299</v>
      </c>
      <c r="CB392">
        <v>15549122.503538201</v>
      </c>
      <c r="CC392">
        <v>12037505.9933578</v>
      </c>
      <c r="CD392">
        <v>14270930.255132601</v>
      </c>
      <c r="CE392">
        <v>15090763.680999501</v>
      </c>
      <c r="CF392">
        <v>8258606.5604920099</v>
      </c>
      <c r="CG392">
        <v>15999991.419128301</v>
      </c>
      <c r="CH392">
        <v>15999933.380028199</v>
      </c>
      <c r="CI392">
        <v>15997448.2833053</v>
      </c>
      <c r="CJ392">
        <v>15331235.732206</v>
      </c>
      <c r="CK392">
        <v>15683696.9623242</v>
      </c>
      <c r="CL392">
        <v>13191228.6165847</v>
      </c>
      <c r="CM392">
        <v>15947586.2450072</v>
      </c>
      <c r="CN392">
        <v>14768213.175194601</v>
      </c>
      <c r="CO392">
        <v>14103154.6912183</v>
      </c>
      <c r="CP392">
        <v>15802480.1586504</v>
      </c>
      <c r="CQ392">
        <v>15376123.536405399</v>
      </c>
      <c r="CR392">
        <v>16000000</v>
      </c>
      <c r="CS392">
        <v>13191361.185040301</v>
      </c>
      <c r="CT392">
        <v>1314</v>
      </c>
      <c r="CU392">
        <v>1.5208333333E-2</v>
      </c>
      <c r="CV392">
        <v>1433</v>
      </c>
      <c r="CW392">
        <v>142353.32220721399</v>
      </c>
      <c r="CX392">
        <v>43216415.815109096</v>
      </c>
      <c r="CY392">
        <v>139.24227709463199</v>
      </c>
      <c r="CZ392">
        <v>42271.9473817752</v>
      </c>
      <c r="DA392">
        <v>8.7868549176479291</v>
      </c>
      <c r="DB392">
        <v>2667.5624420998802</v>
      </c>
      <c r="DC392">
        <v>12.848330080225001</v>
      </c>
      <c r="DD392">
        <v>7.7770619944410202E-2</v>
      </c>
      <c r="DE392">
        <v>5.3484768290551099E-2</v>
      </c>
    </row>
    <row r="393" spans="1:109" x14ac:dyDescent="0.3">
      <c r="A393" s="2">
        <v>44489</v>
      </c>
      <c r="B393">
        <v>972</v>
      </c>
      <c r="C393">
        <v>1439</v>
      </c>
      <c r="D393">
        <v>73668</v>
      </c>
      <c r="E393">
        <v>90397</v>
      </c>
      <c r="F393">
        <v>286</v>
      </c>
      <c r="G393">
        <v>41459</v>
      </c>
      <c r="H393">
        <v>82235</v>
      </c>
      <c r="I393">
        <v>59</v>
      </c>
      <c r="J393">
        <v>9533</v>
      </c>
      <c r="K393">
        <v>98162</v>
      </c>
      <c r="L393">
        <v>91682</v>
      </c>
      <c r="M393">
        <v>82836</v>
      </c>
      <c r="N393">
        <v>77471</v>
      </c>
      <c r="O393">
        <v>2089</v>
      </c>
      <c r="P393">
        <v>19</v>
      </c>
      <c r="Q393">
        <v>14660</v>
      </c>
      <c r="R393">
        <v>120</v>
      </c>
      <c r="S393">
        <v>50094</v>
      </c>
      <c r="T393">
        <v>389</v>
      </c>
      <c r="U393">
        <v>4</v>
      </c>
      <c r="V393">
        <v>66857</v>
      </c>
      <c r="W393">
        <v>855</v>
      </c>
      <c r="X393">
        <v>81444</v>
      </c>
      <c r="Y393">
        <v>4577</v>
      </c>
      <c r="Z393">
        <v>43</v>
      </c>
      <c r="AA393">
        <v>88090</v>
      </c>
      <c r="AB393">
        <v>29874</v>
      </c>
      <c r="AC393">
        <v>206</v>
      </c>
      <c r="AD393">
        <v>1634781977</v>
      </c>
      <c r="AE393">
        <v>4120349815.94976</v>
      </c>
      <c r="AF393">
        <v>1.209962428708</v>
      </c>
      <c r="AG393">
        <v>0.99775124185800002</v>
      </c>
      <c r="AH393">
        <v>5061052967.0232</v>
      </c>
      <c r="AI393">
        <v>4173412135.07795</v>
      </c>
      <c r="AJ393">
        <v>4182818281.7455401</v>
      </c>
      <c r="AK393">
        <v>0</v>
      </c>
      <c r="AL393">
        <v>0</v>
      </c>
      <c r="AM393">
        <v>0.93502432363999999</v>
      </c>
      <c r="AN393">
        <v>50.808779141546999</v>
      </c>
      <c r="AO393">
        <v>62.6638419310259</v>
      </c>
      <c r="AP393">
        <v>41.89760052295</v>
      </c>
      <c r="AQ393">
        <v>51.673444251537099</v>
      </c>
      <c r="AR393">
        <v>4.7881805656392797E-3</v>
      </c>
      <c r="AS393">
        <v>316.31581043895</v>
      </c>
      <c r="AT393">
        <v>880.37283707101301</v>
      </c>
      <c r="AU393">
        <v>9.0668394804251804</v>
      </c>
      <c r="AV393">
        <v>303.58557949354901</v>
      </c>
      <c r="AW393">
        <v>4.7220615994331997E-3</v>
      </c>
      <c r="AX393">
        <v>7.8343773294373698E-2</v>
      </c>
      <c r="AY393">
        <v>260.71460968014998</v>
      </c>
      <c r="AZ393">
        <v>303.58557949354901</v>
      </c>
      <c r="BA393">
        <v>1.5605188099999999E-3</v>
      </c>
      <c r="BB393">
        <v>13222085.519256501</v>
      </c>
      <c r="BC393">
        <v>11554753.3281806</v>
      </c>
      <c r="BD393">
        <v>7945497.6432414399</v>
      </c>
      <c r="BE393">
        <v>13026063.446629301</v>
      </c>
      <c r="BF393">
        <v>13222085.519256501</v>
      </c>
      <c r="BG393">
        <v>9609017.0981249101</v>
      </c>
      <c r="BH393">
        <v>13222085.519256501</v>
      </c>
      <c r="BI393">
        <v>13222085.519256501</v>
      </c>
      <c r="BJ393">
        <v>13222085.519256501</v>
      </c>
      <c r="BK393">
        <v>8235870.12952621</v>
      </c>
      <c r="BL393">
        <v>10265289.2349761</v>
      </c>
      <c r="BM393">
        <v>13222085.519256501</v>
      </c>
      <c r="BN393">
        <v>81.412896541400002</v>
      </c>
      <c r="BO393">
        <v>15469295.8325621</v>
      </c>
      <c r="BP393">
        <v>15999172.9512056</v>
      </c>
      <c r="BQ393">
        <v>15999997.1878032</v>
      </c>
      <c r="BR393">
        <v>14960389.178238999</v>
      </c>
      <c r="BS393">
        <v>15976009.3704342</v>
      </c>
      <c r="BT393">
        <v>15999952.513253899</v>
      </c>
      <c r="BU393">
        <v>13551886.864507601</v>
      </c>
      <c r="BV393">
        <v>15797818.7413821</v>
      </c>
      <c r="BW393">
        <v>15999998.8100705</v>
      </c>
      <c r="BX393">
        <v>15999959.6163745</v>
      </c>
      <c r="BY393">
        <v>15999651.1743703</v>
      </c>
      <c r="BZ393">
        <v>15986454.023964699</v>
      </c>
      <c r="CA393">
        <v>15861327.1145819</v>
      </c>
      <c r="CB393">
        <v>15549187.1468943</v>
      </c>
      <c r="CC393">
        <v>12028120.954101199</v>
      </c>
      <c r="CD393">
        <v>14304901.0711959</v>
      </c>
      <c r="CE393">
        <v>15087860.4283909</v>
      </c>
      <c r="CF393">
        <v>8168259.1610614797</v>
      </c>
      <c r="CG393">
        <v>15999991.8674508</v>
      </c>
      <c r="CH393">
        <v>15999934.426433001</v>
      </c>
      <c r="CI393">
        <v>15997587.456266301</v>
      </c>
      <c r="CJ393">
        <v>15336460.504163301</v>
      </c>
      <c r="CK393">
        <v>15686534.3186746</v>
      </c>
      <c r="CL393">
        <v>13184628.4488612</v>
      </c>
      <c r="CM393">
        <v>15949292.9701469</v>
      </c>
      <c r="CN393">
        <v>14779113.8149748</v>
      </c>
      <c r="CO393">
        <v>14092878.2007649</v>
      </c>
      <c r="CP393">
        <v>15802273.1117064</v>
      </c>
      <c r="CQ393">
        <v>15373495.9213091</v>
      </c>
      <c r="CR393">
        <v>16000000</v>
      </c>
      <c r="CS393">
        <v>13193814.527596699</v>
      </c>
      <c r="CT393">
        <v>1301</v>
      </c>
      <c r="CU393">
        <v>1.505787037E-2</v>
      </c>
      <c r="CV393">
        <v>1445</v>
      </c>
      <c r="CW393">
        <v>314906.20853978599</v>
      </c>
      <c r="CX393">
        <v>99609812.566519499</v>
      </c>
      <c r="CY393">
        <v>267.68587210414802</v>
      </c>
      <c r="CZ393">
        <v>84673.273577680899</v>
      </c>
      <c r="DA393">
        <v>8.9999997900000004</v>
      </c>
      <c r="DB393">
        <v>2846.8422275242201</v>
      </c>
      <c r="DC393">
        <v>12.625547014453</v>
      </c>
      <c r="DD393">
        <v>7.7686663802538095E-2</v>
      </c>
      <c r="DE393">
        <v>4.5567997487031102E-2</v>
      </c>
    </row>
    <row r="394" spans="1:109" x14ac:dyDescent="0.3">
      <c r="A394" s="2">
        <v>44490</v>
      </c>
      <c r="B394">
        <v>1001</v>
      </c>
      <c r="C394">
        <v>1446</v>
      </c>
      <c r="D394">
        <v>73787</v>
      </c>
      <c r="E394">
        <v>90537</v>
      </c>
      <c r="F394">
        <v>286</v>
      </c>
      <c r="G394">
        <v>41522</v>
      </c>
      <c r="H394">
        <v>82372</v>
      </c>
      <c r="I394">
        <v>60</v>
      </c>
      <c r="J394">
        <v>9556</v>
      </c>
      <c r="K394">
        <v>98306</v>
      </c>
      <c r="L394">
        <v>91823</v>
      </c>
      <c r="M394">
        <v>82978</v>
      </c>
      <c r="N394">
        <v>77598</v>
      </c>
      <c r="O394">
        <v>2092</v>
      </c>
      <c r="P394">
        <v>19</v>
      </c>
      <c r="Q394">
        <v>14685</v>
      </c>
      <c r="R394">
        <v>117</v>
      </c>
      <c r="S394">
        <v>50175</v>
      </c>
      <c r="T394">
        <v>391</v>
      </c>
      <c r="U394">
        <v>4</v>
      </c>
      <c r="V394">
        <v>66956</v>
      </c>
      <c r="W394">
        <v>860</v>
      </c>
      <c r="X394">
        <v>81579</v>
      </c>
      <c r="Y394">
        <v>4593</v>
      </c>
      <c r="Z394">
        <v>43</v>
      </c>
      <c r="AA394">
        <v>88223</v>
      </c>
      <c r="AB394">
        <v>29898</v>
      </c>
      <c r="AC394">
        <v>205</v>
      </c>
      <c r="AD394">
        <v>1634868776</v>
      </c>
      <c r="AE394">
        <v>4110824039.4542999</v>
      </c>
      <c r="AF394">
        <v>1.2082051451569999</v>
      </c>
      <c r="AG394">
        <v>0.99633641526200001</v>
      </c>
      <c r="AH394">
        <v>5050583074.7890396</v>
      </c>
      <c r="AI394">
        <v>4164921707.1192999</v>
      </c>
      <c r="AJ394">
        <v>4180236357.2378898</v>
      </c>
      <c r="AK394">
        <v>0</v>
      </c>
      <c r="AL394">
        <v>0</v>
      </c>
      <c r="AM394">
        <v>0.93462871077700005</v>
      </c>
      <c r="AN394">
        <v>84.417312489714007</v>
      </c>
      <c r="AO394">
        <v>62.9080305168929</v>
      </c>
      <c r="AP394">
        <v>69.614041000556995</v>
      </c>
      <c r="AQ394">
        <v>51.876588895208897</v>
      </c>
      <c r="AR394">
        <v>5.0607948989089199E-3</v>
      </c>
      <c r="AS394">
        <v>315.66144217431503</v>
      </c>
      <c r="AT394">
        <v>798.52794589016196</v>
      </c>
      <c r="AU394">
        <v>17.375623316067799</v>
      </c>
      <c r="AV394">
        <v>316.31581043895</v>
      </c>
      <c r="AW394">
        <v>4.7881805656392901E-3</v>
      </c>
      <c r="AX394">
        <v>7.6158527971650597E-2</v>
      </c>
      <c r="AY394">
        <v>270.75140669094401</v>
      </c>
      <c r="AZ394">
        <v>316.31581043895</v>
      </c>
      <c r="BA394">
        <v>1.563518819E-3</v>
      </c>
      <c r="BB394">
        <v>13222539.1240956</v>
      </c>
      <c r="BC394">
        <v>11553654.393544</v>
      </c>
      <c r="BD394">
        <v>7994873.7347359704</v>
      </c>
      <c r="BE394">
        <v>13022889.3688707</v>
      </c>
      <c r="BF394">
        <v>13222539.1240956</v>
      </c>
      <c r="BG394">
        <v>9601996.3104032502</v>
      </c>
      <c r="BH394">
        <v>13222539.1240956</v>
      </c>
      <c r="BI394">
        <v>13222539.1240956</v>
      </c>
      <c r="BJ394">
        <v>13222539.1240956</v>
      </c>
      <c r="BK394">
        <v>8251312.92607415</v>
      </c>
      <c r="BL394">
        <v>10278248.9917589</v>
      </c>
      <c r="BM394">
        <v>13222539.1240956</v>
      </c>
      <c r="BN394">
        <v>81.393058555400003</v>
      </c>
      <c r="BO394">
        <v>15468713.757861599</v>
      </c>
      <c r="BP394">
        <v>15999171.1110723</v>
      </c>
      <c r="BQ394">
        <v>15999997.1866569</v>
      </c>
      <c r="BR394">
        <v>14954059.3724385</v>
      </c>
      <c r="BS394">
        <v>15975966.764262401</v>
      </c>
      <c r="BT394">
        <v>15999952.4768197</v>
      </c>
      <c r="BU394">
        <v>13568771.376246201</v>
      </c>
      <c r="BV394">
        <v>15797583.6512058</v>
      </c>
      <c r="BW394">
        <v>15999998.8102847</v>
      </c>
      <c r="BX394">
        <v>15999959.635375099</v>
      </c>
      <c r="BY394">
        <v>15999650.3467755</v>
      </c>
      <c r="BZ394">
        <v>15986433.768880401</v>
      </c>
      <c r="CA394">
        <v>15861125.176210299</v>
      </c>
      <c r="CB394">
        <v>15548036.308144201</v>
      </c>
      <c r="CC394">
        <v>12021803.655592</v>
      </c>
      <c r="CD394">
        <v>14271766.8921906</v>
      </c>
      <c r="CE394">
        <v>15085572.3088385</v>
      </c>
      <c r="CF394">
        <v>8166518.2049145298</v>
      </c>
      <c r="CG394">
        <v>15999991.844471401</v>
      </c>
      <c r="CH394">
        <v>15999934.335029401</v>
      </c>
      <c r="CI394">
        <v>15997579.6612464</v>
      </c>
      <c r="CJ394">
        <v>15334949.0037832</v>
      </c>
      <c r="CK394">
        <v>15686136.994442999</v>
      </c>
      <c r="CL394">
        <v>13171565.7739462</v>
      </c>
      <c r="CM394">
        <v>15949141.1693229</v>
      </c>
      <c r="CN394">
        <v>14768731.1079669</v>
      </c>
      <c r="CO394">
        <v>14091601.869112</v>
      </c>
      <c r="CP394">
        <v>15801898.195159599</v>
      </c>
      <c r="CQ394">
        <v>15371248.142578499</v>
      </c>
      <c r="CR394">
        <v>16000000</v>
      </c>
      <c r="CS394">
        <v>13194268.132435801</v>
      </c>
      <c r="CT394">
        <v>1493</v>
      </c>
      <c r="CU394">
        <v>1.7280092593E-2</v>
      </c>
      <c r="CV394">
        <v>1661</v>
      </c>
      <c r="CW394">
        <v>189534.581569976</v>
      </c>
      <c r="CX394">
        <v>59828759.360284202</v>
      </c>
      <c r="CY394">
        <v>165.798964773015</v>
      </c>
      <c r="CZ394">
        <v>52336.340331258602</v>
      </c>
      <c r="DA394">
        <v>16.358624599999999</v>
      </c>
      <c r="DB394">
        <v>5163.7870332242201</v>
      </c>
      <c r="DC394">
        <v>12.576794346172001</v>
      </c>
      <c r="DD394">
        <v>7.7572500536886593E-2</v>
      </c>
      <c r="DE394">
        <v>4.3118929421393198E-2</v>
      </c>
    </row>
    <row r="395" spans="1:109" x14ac:dyDescent="0.3">
      <c r="A395" s="2">
        <v>44491</v>
      </c>
      <c r="B395">
        <v>957</v>
      </c>
      <c r="C395">
        <v>1443</v>
      </c>
      <c r="D395">
        <v>73871</v>
      </c>
      <c r="E395">
        <v>90629</v>
      </c>
      <c r="F395">
        <v>284</v>
      </c>
      <c r="G395">
        <v>41585</v>
      </c>
      <c r="H395">
        <v>82465</v>
      </c>
      <c r="I395">
        <v>61</v>
      </c>
      <c r="J395">
        <v>9577</v>
      </c>
      <c r="K395">
        <v>98404</v>
      </c>
      <c r="L395">
        <v>91916</v>
      </c>
      <c r="M395">
        <v>83070</v>
      </c>
      <c r="N395">
        <v>77679</v>
      </c>
      <c r="O395">
        <v>2090</v>
      </c>
      <c r="P395">
        <v>19</v>
      </c>
      <c r="Q395">
        <v>14707</v>
      </c>
      <c r="R395">
        <v>119</v>
      </c>
      <c r="S395">
        <v>50246</v>
      </c>
      <c r="T395">
        <v>387</v>
      </c>
      <c r="U395">
        <v>4</v>
      </c>
      <c r="V395">
        <v>66839</v>
      </c>
      <c r="W395">
        <v>848</v>
      </c>
      <c r="X395">
        <v>81657</v>
      </c>
      <c r="Y395">
        <v>4571</v>
      </c>
      <c r="Z395">
        <v>43</v>
      </c>
      <c r="AA395">
        <v>88251</v>
      </c>
      <c r="AB395">
        <v>29716</v>
      </c>
      <c r="AC395">
        <v>203</v>
      </c>
      <c r="AD395">
        <v>1634954605</v>
      </c>
      <c r="AE395">
        <v>4047513263.4298801</v>
      </c>
      <c r="AF395">
        <v>1.2031543564680001</v>
      </c>
      <c r="AG395">
        <v>0.99218014443299996</v>
      </c>
      <c r="AH395">
        <v>4973049195.7115498</v>
      </c>
      <c r="AI395">
        <v>4101020490.6357799</v>
      </c>
      <c r="AJ395">
        <v>4133342633.0345898</v>
      </c>
      <c r="AK395">
        <v>0</v>
      </c>
      <c r="AL395">
        <v>0</v>
      </c>
      <c r="AM395">
        <v>0.93469330107000004</v>
      </c>
      <c r="AN395">
        <v>71.800322293197993</v>
      </c>
      <c r="AO395">
        <v>62.016823979099001</v>
      </c>
      <c r="AP395">
        <v>59.210070395559001</v>
      </c>
      <c r="AQ395">
        <v>51.142117419984103</v>
      </c>
      <c r="AR395">
        <v>5.1162242870901103E-3</v>
      </c>
      <c r="AS395">
        <v>310.81557473197199</v>
      </c>
      <c r="AT395">
        <v>715.31505134014697</v>
      </c>
      <c r="AU395">
        <v>3.4638524294926798</v>
      </c>
      <c r="AV395">
        <v>315.66144217431503</v>
      </c>
      <c r="AW395">
        <v>5.0607948989089303E-3</v>
      </c>
      <c r="AX395">
        <v>7.7650293003701507E-2</v>
      </c>
      <c r="AY395">
        <v>271.40274493006501</v>
      </c>
      <c r="AZ395">
        <v>315.66144217431503</v>
      </c>
      <c r="BA395">
        <v>1.5649286680000001E-3</v>
      </c>
      <c r="BB395">
        <v>13222656.421579899</v>
      </c>
      <c r="BC395">
        <v>11536694.6853812</v>
      </c>
      <c r="BD395">
        <v>7986905.7759211902</v>
      </c>
      <c r="BE395">
        <v>13022234.3810158</v>
      </c>
      <c r="BF395">
        <v>13222656.421579899</v>
      </c>
      <c r="BG395">
        <v>9712374.1372303907</v>
      </c>
      <c r="BH395">
        <v>13222656.421579899</v>
      </c>
      <c r="BI395">
        <v>13222656.421579899</v>
      </c>
      <c r="BJ395">
        <v>13222656.421579899</v>
      </c>
      <c r="BK395">
        <v>8372692.1147081601</v>
      </c>
      <c r="BL395">
        <v>10280861.557658</v>
      </c>
      <c r="BM395">
        <v>13222656.421579899</v>
      </c>
      <c r="BN395">
        <v>81.388964881299998</v>
      </c>
      <c r="BO395">
        <v>15467110.374238599</v>
      </c>
      <c r="BP395">
        <v>15999170.907560101</v>
      </c>
      <c r="BQ395">
        <v>15999997.1853128</v>
      </c>
      <c r="BR395">
        <v>14955092.817120301</v>
      </c>
      <c r="BS395">
        <v>15975946.4608627</v>
      </c>
      <c r="BT395">
        <v>15999952.4898699</v>
      </c>
      <c r="BU395">
        <v>13580219.714803601</v>
      </c>
      <c r="BV395">
        <v>15797411.0511391</v>
      </c>
      <c r="BW395">
        <v>15999998.810115701</v>
      </c>
      <c r="BX395">
        <v>15999959.636456</v>
      </c>
      <c r="BY395">
        <v>15999649.6138127</v>
      </c>
      <c r="BZ395">
        <v>15986423.479762301</v>
      </c>
      <c r="CA395">
        <v>15860977.6158158</v>
      </c>
      <c r="CB395">
        <v>15546614.2549922</v>
      </c>
      <c r="CC395">
        <v>12008168.6107469</v>
      </c>
      <c r="CD395">
        <v>14294821.05656</v>
      </c>
      <c r="CE395">
        <v>15082401.840784499</v>
      </c>
      <c r="CF395">
        <v>8167726.8741834098</v>
      </c>
      <c r="CG395">
        <v>15999991.6389239</v>
      </c>
      <c r="CH395">
        <v>15999933.899546999</v>
      </c>
      <c r="CI395">
        <v>15997515.301712301</v>
      </c>
      <c r="CJ395">
        <v>15330074.2683696</v>
      </c>
      <c r="CK395">
        <v>15684574.204132199</v>
      </c>
      <c r="CL395">
        <v>13172136.720465099</v>
      </c>
      <c r="CM395">
        <v>15948368.607922601</v>
      </c>
      <c r="CN395">
        <v>14768111.4767163</v>
      </c>
      <c r="CO395">
        <v>14092180.1347571</v>
      </c>
      <c r="CP395">
        <v>15801555.290820999</v>
      </c>
      <c r="CQ395">
        <v>15370374.148212399</v>
      </c>
      <c r="CR395">
        <v>16000000</v>
      </c>
      <c r="CS395">
        <v>13194385.4299201</v>
      </c>
      <c r="CT395">
        <v>1287</v>
      </c>
      <c r="CU395">
        <v>1.4895833333E-2</v>
      </c>
      <c r="CV395">
        <v>1394</v>
      </c>
      <c r="CW395">
        <v>222840.22534973701</v>
      </c>
      <c r="CX395">
        <v>69262212.7154807</v>
      </c>
      <c r="CY395">
        <v>193.17932406086001</v>
      </c>
      <c r="CZ395">
        <v>60043.142634310003</v>
      </c>
      <c r="DA395">
        <v>7.8504541543335398</v>
      </c>
      <c r="DB395">
        <v>2440.0434198861699</v>
      </c>
      <c r="DC395">
        <v>12.574767294576001</v>
      </c>
      <c r="DD395">
        <v>7.7407988365472594E-2</v>
      </c>
      <c r="DE395">
        <v>3.8382281381521097E-2</v>
      </c>
    </row>
    <row r="396" spans="1:109" x14ac:dyDescent="0.3">
      <c r="A396" s="2">
        <v>44492</v>
      </c>
      <c r="B396">
        <v>836</v>
      </c>
      <c r="C396">
        <v>1446</v>
      </c>
      <c r="D396">
        <v>73947</v>
      </c>
      <c r="E396">
        <v>90723</v>
      </c>
      <c r="F396">
        <v>283</v>
      </c>
      <c r="G396">
        <v>41617</v>
      </c>
      <c r="H396">
        <v>82558</v>
      </c>
      <c r="I396">
        <v>62</v>
      </c>
      <c r="J396">
        <v>9588</v>
      </c>
      <c r="K396">
        <v>98501</v>
      </c>
      <c r="L396">
        <v>92010</v>
      </c>
      <c r="M396">
        <v>83161</v>
      </c>
      <c r="N396">
        <v>77764</v>
      </c>
      <c r="O396">
        <v>2092</v>
      </c>
      <c r="P396">
        <v>19</v>
      </c>
      <c r="Q396">
        <v>14710</v>
      </c>
      <c r="R396">
        <v>119</v>
      </c>
      <c r="S396">
        <v>50297</v>
      </c>
      <c r="T396">
        <v>385</v>
      </c>
      <c r="U396">
        <v>4</v>
      </c>
      <c r="V396">
        <v>67385</v>
      </c>
      <c r="W396">
        <v>875</v>
      </c>
      <c r="X396">
        <v>81788</v>
      </c>
      <c r="Y396">
        <v>4672</v>
      </c>
      <c r="Z396">
        <v>43</v>
      </c>
      <c r="AA396">
        <v>88508</v>
      </c>
      <c r="AB396">
        <v>30298</v>
      </c>
      <c r="AC396">
        <v>205</v>
      </c>
      <c r="AD396">
        <v>1635041602</v>
      </c>
      <c r="AE396">
        <v>4208929729.9278998</v>
      </c>
      <c r="AF396">
        <v>1.2230863050559999</v>
      </c>
      <c r="AG396">
        <v>1.0086407132199999</v>
      </c>
      <c r="AH396">
        <v>5172006456.4833403</v>
      </c>
      <c r="AI396">
        <v>4265190657.0131502</v>
      </c>
      <c r="AJ396">
        <v>4228652087.0208201</v>
      </c>
      <c r="AK396">
        <v>0</v>
      </c>
      <c r="AL396">
        <v>0</v>
      </c>
      <c r="AM396">
        <v>0.93460481478500002</v>
      </c>
      <c r="AN396">
        <v>168.10334260898699</v>
      </c>
      <c r="AO396">
        <v>64.715689366925105</v>
      </c>
      <c r="AP396">
        <v>138.62952653698801</v>
      </c>
      <c r="AQ396">
        <v>53.368988606726298</v>
      </c>
      <c r="AR396">
        <v>5.2775504890149403E-3</v>
      </c>
      <c r="AS396">
        <v>323.25040353020898</v>
      </c>
      <c r="AT396">
        <v>670.64233543635896</v>
      </c>
      <c r="AU396">
        <v>5.1819461559933897</v>
      </c>
      <c r="AV396">
        <v>310.81557473197199</v>
      </c>
      <c r="AW396">
        <v>5.1162242870901199E-3</v>
      </c>
      <c r="AX396">
        <v>7.8181914391584201E-2</v>
      </c>
      <c r="AY396">
        <v>267.12375024517598</v>
      </c>
      <c r="AZ396">
        <v>310.81557473197199</v>
      </c>
      <c r="BA396">
        <v>1.567739984E-3</v>
      </c>
      <c r="BB396">
        <v>13222966.5293393</v>
      </c>
      <c r="BC396">
        <v>11536149.2015856</v>
      </c>
      <c r="BD396">
        <v>7903772.6519224998</v>
      </c>
      <c r="BE396">
        <v>13020648.030017201</v>
      </c>
      <c r="BF396">
        <v>13222966.5293393</v>
      </c>
      <c r="BG396">
        <v>9706598.95218556</v>
      </c>
      <c r="BH396">
        <v>13222966.5293393</v>
      </c>
      <c r="BI396">
        <v>13222966.5293393</v>
      </c>
      <c r="BJ396">
        <v>13222966.5293393</v>
      </c>
      <c r="BK396">
        <v>8255852.1150255203</v>
      </c>
      <c r="BL396">
        <v>10280972.8231481</v>
      </c>
      <c r="BM396">
        <v>13222966.5293393</v>
      </c>
      <c r="BN396">
        <v>81.379050187600001</v>
      </c>
      <c r="BO396">
        <v>15466993.5465042</v>
      </c>
      <c r="BP396">
        <v>15999169.2609147</v>
      </c>
      <c r="BQ396">
        <v>15999997.185436901</v>
      </c>
      <c r="BR396">
        <v>14953677.036565</v>
      </c>
      <c r="BS396">
        <v>15975903.757995</v>
      </c>
      <c r="BT396">
        <v>15999952.4930184</v>
      </c>
      <c r="BU396">
        <v>13595406.602786001</v>
      </c>
      <c r="BV396">
        <v>15797297.711578101</v>
      </c>
      <c r="BW396">
        <v>15999998.810239799</v>
      </c>
      <c r="BX396">
        <v>15999959.619604399</v>
      </c>
      <c r="BY396">
        <v>15999649.0927343</v>
      </c>
      <c r="BZ396">
        <v>15986405.842004601</v>
      </c>
      <c r="CA396">
        <v>15860786.9450719</v>
      </c>
      <c r="CB396">
        <v>15546357.7950345</v>
      </c>
      <c r="CC396">
        <v>12009557.090459101</v>
      </c>
      <c r="CD396">
        <v>14299690.9006103</v>
      </c>
      <c r="CE396">
        <v>15079828.687791999</v>
      </c>
      <c r="CF396">
        <v>8168040.8391292104</v>
      </c>
      <c r="CG396">
        <v>15999992.153313899</v>
      </c>
      <c r="CH396">
        <v>15999935.1052003</v>
      </c>
      <c r="CI396">
        <v>15997662.563772701</v>
      </c>
      <c r="CJ396">
        <v>15337920.707778201</v>
      </c>
      <c r="CK396">
        <v>15687451.168168301</v>
      </c>
      <c r="CL396">
        <v>13162782.3032394</v>
      </c>
      <c r="CM396">
        <v>15950066.015207401</v>
      </c>
      <c r="CN396">
        <v>14777300.4087862</v>
      </c>
      <c r="CO396">
        <v>14097283.7162023</v>
      </c>
      <c r="CP396">
        <v>15801426.965694601</v>
      </c>
      <c r="CQ396">
        <v>15370050.043848</v>
      </c>
      <c r="CR396">
        <v>16000000</v>
      </c>
      <c r="CS396">
        <v>13194695.537679501</v>
      </c>
      <c r="CT396">
        <v>1015</v>
      </c>
      <c r="CU396">
        <v>1.1747685185E-2</v>
      </c>
      <c r="CV396">
        <v>1108</v>
      </c>
      <c r="CW396">
        <v>95179.547007678702</v>
      </c>
      <c r="CX396">
        <v>30766826.978054602</v>
      </c>
      <c r="CY396">
        <v>108.65123676351</v>
      </c>
      <c r="CZ396">
        <v>35121.556127861099</v>
      </c>
      <c r="DA396">
        <v>5.9639701599999997</v>
      </c>
      <c r="DB396">
        <v>1927.85576086212</v>
      </c>
      <c r="DC396">
        <v>12.562928123781999</v>
      </c>
      <c r="DD396">
        <v>7.6632520770010704E-2</v>
      </c>
      <c r="DE396">
        <v>3.8817531862318198E-2</v>
      </c>
    </row>
    <row r="397" spans="1:109" x14ac:dyDescent="0.3">
      <c r="A397" s="2">
        <v>44493</v>
      </c>
      <c r="B397">
        <v>837</v>
      </c>
      <c r="C397">
        <v>1438</v>
      </c>
      <c r="D397">
        <v>74007</v>
      </c>
      <c r="E397">
        <v>90803</v>
      </c>
      <c r="F397">
        <v>286</v>
      </c>
      <c r="G397">
        <v>41628</v>
      </c>
      <c r="H397">
        <v>82635</v>
      </c>
      <c r="I397">
        <v>63</v>
      </c>
      <c r="J397">
        <v>9574</v>
      </c>
      <c r="K397">
        <v>98593</v>
      </c>
      <c r="L397">
        <v>92089</v>
      </c>
      <c r="M397">
        <v>83239</v>
      </c>
      <c r="N397">
        <v>77827</v>
      </c>
      <c r="O397">
        <v>2083</v>
      </c>
      <c r="P397">
        <v>19</v>
      </c>
      <c r="Q397">
        <v>14698</v>
      </c>
      <c r="R397">
        <v>119</v>
      </c>
      <c r="S397">
        <v>50318</v>
      </c>
      <c r="T397">
        <v>388</v>
      </c>
      <c r="U397">
        <v>4</v>
      </c>
      <c r="V397">
        <v>66836</v>
      </c>
      <c r="W397">
        <v>842</v>
      </c>
      <c r="X397">
        <v>81815</v>
      </c>
      <c r="Y397">
        <v>4542</v>
      </c>
      <c r="Z397">
        <v>42</v>
      </c>
      <c r="AA397">
        <v>88395</v>
      </c>
      <c r="AB397">
        <v>29585</v>
      </c>
      <c r="AC397">
        <v>200</v>
      </c>
      <c r="AD397">
        <v>1635127393</v>
      </c>
      <c r="AE397">
        <v>4002302968.2400799</v>
      </c>
      <c r="AF397">
        <v>1.1975035200849999</v>
      </c>
      <c r="AG397">
        <v>0.98756122224700005</v>
      </c>
      <c r="AH397">
        <v>4918951532.08916</v>
      </c>
      <c r="AI397">
        <v>4056577459.4629502</v>
      </c>
      <c r="AJ397">
        <v>4107671877.0215602</v>
      </c>
      <c r="AK397">
        <v>0</v>
      </c>
      <c r="AL397">
        <v>0</v>
      </c>
      <c r="AM397">
        <v>0.93496446333299998</v>
      </c>
      <c r="AN397">
        <v>194.64268881072601</v>
      </c>
      <c r="AO397">
        <v>62.436393217190798</v>
      </c>
      <c r="AP397">
        <v>160.51858590757499</v>
      </c>
      <c r="AQ397">
        <v>51.490254319999401</v>
      </c>
      <c r="AR397">
        <v>5.0510508941363601E-3</v>
      </c>
      <c r="AS397">
        <v>307.43447075557299</v>
      </c>
      <c r="AT397">
        <v>681.09139589116501</v>
      </c>
      <c r="AU397">
        <v>9.5299000807414096</v>
      </c>
      <c r="AV397">
        <v>323.25040353020898</v>
      </c>
      <c r="AW397">
        <v>5.2775504890149299E-3</v>
      </c>
      <c r="AX397">
        <v>7.77122784910904E-2</v>
      </c>
      <c r="AY397">
        <v>278.07926506019697</v>
      </c>
      <c r="AZ397">
        <v>323.25040353020898</v>
      </c>
      <c r="BA397">
        <v>1.570050741E-3</v>
      </c>
      <c r="BB397">
        <v>13223204.694094701</v>
      </c>
      <c r="BC397">
        <v>11535086.570443399</v>
      </c>
      <c r="BD397">
        <v>7844415.7954107504</v>
      </c>
      <c r="BE397">
        <v>13018393.670702299</v>
      </c>
      <c r="BF397">
        <v>13223204.694094701</v>
      </c>
      <c r="BG397">
        <v>9675196.3578455709</v>
      </c>
      <c r="BH397">
        <v>13223204.694094701</v>
      </c>
      <c r="BI397">
        <v>13223204.694094701</v>
      </c>
      <c r="BJ397">
        <v>13223204.694094701</v>
      </c>
      <c r="BK397">
        <v>8260066.4029027103</v>
      </c>
      <c r="BL397">
        <v>10282888.6918549</v>
      </c>
      <c r="BM397">
        <v>13223204.694094701</v>
      </c>
      <c r="BN397">
        <v>81.364960441899996</v>
      </c>
      <c r="BO397">
        <v>15467205.4116181</v>
      </c>
      <c r="BP397">
        <v>15999167.9021674</v>
      </c>
      <c r="BQ397">
        <v>15999997.184369</v>
      </c>
      <c r="BR397">
        <v>14959431.4133294</v>
      </c>
      <c r="BS397">
        <v>15975865.214534299</v>
      </c>
      <c r="BT397">
        <v>15999952.460012</v>
      </c>
      <c r="BU397">
        <v>13613537.9594454</v>
      </c>
      <c r="BV397">
        <v>15797131.4524746</v>
      </c>
      <c r="BW397">
        <v>15999998.8078719</v>
      </c>
      <c r="BX397">
        <v>15999959.606384801</v>
      </c>
      <c r="BY397">
        <v>15999648.128609899</v>
      </c>
      <c r="BZ397">
        <v>15986380.701249501</v>
      </c>
      <c r="CA397">
        <v>15860657.2796051</v>
      </c>
      <c r="CB397">
        <v>15546417.0946416</v>
      </c>
      <c r="CC397">
        <v>12006940.7806766</v>
      </c>
      <c r="CD397">
        <v>14304972.8457959</v>
      </c>
      <c r="CE397">
        <v>15085421.3492561</v>
      </c>
      <c r="CF397">
        <v>8169739.6750282804</v>
      </c>
      <c r="CG397">
        <v>15999991.541242501</v>
      </c>
      <c r="CH397">
        <v>15999933.5005714</v>
      </c>
      <c r="CI397">
        <v>15997468.6972313</v>
      </c>
      <c r="CJ397">
        <v>15329628.8992955</v>
      </c>
      <c r="CK397">
        <v>15683513.984079899</v>
      </c>
      <c r="CL397">
        <v>13128633.514128599</v>
      </c>
      <c r="CM397">
        <v>15947743.210258501</v>
      </c>
      <c r="CN397">
        <v>14761451.5963061</v>
      </c>
      <c r="CO397">
        <v>14101353.6893306</v>
      </c>
      <c r="CP397">
        <v>15801618.146968201</v>
      </c>
      <c r="CQ397">
        <v>15371978.0131221</v>
      </c>
      <c r="CR397">
        <v>16000000</v>
      </c>
      <c r="CS397">
        <v>13194933.702434899</v>
      </c>
      <c r="CT397">
        <v>1103</v>
      </c>
      <c r="CU397">
        <v>1.2766203703999999E-2</v>
      </c>
      <c r="CV397">
        <v>1197</v>
      </c>
      <c r="CW397">
        <v>82201.905952700094</v>
      </c>
      <c r="CX397">
        <v>25271699.4516677</v>
      </c>
      <c r="CY397">
        <v>113.404871049737</v>
      </c>
      <c r="CZ397">
        <v>34864.5665122801</v>
      </c>
      <c r="DA397">
        <v>6.4405348399999998</v>
      </c>
      <c r="DB397">
        <v>1980.04241991822</v>
      </c>
      <c r="DC397">
        <v>12.555118068481001</v>
      </c>
      <c r="DD397">
        <v>7.6450892811680299E-2</v>
      </c>
      <c r="DE397">
        <v>3.6103965801787798E-2</v>
      </c>
    </row>
    <row r="398" spans="1:109" x14ac:dyDescent="0.3">
      <c r="A398" s="2">
        <v>44494</v>
      </c>
      <c r="B398">
        <v>901</v>
      </c>
      <c r="C398">
        <v>1437</v>
      </c>
      <c r="D398">
        <v>74130</v>
      </c>
      <c r="E398">
        <v>90945</v>
      </c>
      <c r="F398">
        <v>289</v>
      </c>
      <c r="G398">
        <v>41688</v>
      </c>
      <c r="H398">
        <v>82775</v>
      </c>
      <c r="I398">
        <v>62</v>
      </c>
      <c r="J398">
        <v>9582</v>
      </c>
      <c r="K398">
        <v>98751</v>
      </c>
      <c r="L398">
        <v>92231</v>
      </c>
      <c r="M398">
        <v>83377</v>
      </c>
      <c r="N398">
        <v>77960</v>
      </c>
      <c r="O398">
        <v>2078</v>
      </c>
      <c r="P398">
        <v>19</v>
      </c>
      <c r="Q398">
        <v>14712</v>
      </c>
      <c r="R398">
        <v>120</v>
      </c>
      <c r="S398">
        <v>50398</v>
      </c>
      <c r="T398">
        <v>390</v>
      </c>
      <c r="U398">
        <v>4</v>
      </c>
      <c r="V398">
        <v>67109</v>
      </c>
      <c r="W398">
        <v>846</v>
      </c>
      <c r="X398">
        <v>81966</v>
      </c>
      <c r="Y398">
        <v>4570</v>
      </c>
      <c r="Z398">
        <v>42</v>
      </c>
      <c r="AA398">
        <v>88577</v>
      </c>
      <c r="AB398">
        <v>29826</v>
      </c>
      <c r="AC398">
        <v>202</v>
      </c>
      <c r="AD398">
        <v>1635214023</v>
      </c>
      <c r="AE398">
        <v>4061130904.5699601</v>
      </c>
      <c r="AF398">
        <v>1.205064530801</v>
      </c>
      <c r="AG398">
        <v>0.99380811622599996</v>
      </c>
      <c r="AH398">
        <v>4991807566.6195202</v>
      </c>
      <c r="AI398">
        <v>4116708066.28794</v>
      </c>
      <c r="AJ398">
        <v>4142357059.7516198</v>
      </c>
      <c r="AK398">
        <v>0</v>
      </c>
      <c r="AL398">
        <v>0</v>
      </c>
      <c r="AM398">
        <v>0.93517227698000005</v>
      </c>
      <c r="AN398">
        <v>177.28029182190301</v>
      </c>
      <c r="AO398">
        <v>64.078431938814205</v>
      </c>
      <c r="AP398">
        <v>146.20179115424901</v>
      </c>
      <c r="AQ398">
        <v>52.8450253975317</v>
      </c>
      <c r="AR398">
        <v>4.94970161114347E-3</v>
      </c>
      <c r="AS398">
        <v>311.98797291372</v>
      </c>
      <c r="AT398">
        <v>722.13208009924006</v>
      </c>
      <c r="AU398">
        <v>13.508655312273801</v>
      </c>
      <c r="AV398">
        <v>307.43447075557299</v>
      </c>
      <c r="AW398">
        <v>5.0510508941363696E-3</v>
      </c>
      <c r="AX398">
        <v>7.5414550212563394E-2</v>
      </c>
      <c r="AY398">
        <v>264.35373500445701</v>
      </c>
      <c r="AZ398">
        <v>307.43447075557299</v>
      </c>
      <c r="BA398">
        <v>1.5730866139999999E-3</v>
      </c>
      <c r="BB398">
        <v>13223356.776028801</v>
      </c>
      <c r="BC398">
        <v>11534181.583138101</v>
      </c>
      <c r="BD398">
        <v>7870867.9961070605</v>
      </c>
      <c r="BE398">
        <v>13016946.988828501</v>
      </c>
      <c r="BF398">
        <v>13223356.776028801</v>
      </c>
      <c r="BG398">
        <v>9668948.8298965003</v>
      </c>
      <c r="BH398">
        <v>13223356.776028801</v>
      </c>
      <c r="BI398">
        <v>13223356.776028801</v>
      </c>
      <c r="BJ398">
        <v>13223356.776028801</v>
      </c>
      <c r="BK398">
        <v>8247895.7048239401</v>
      </c>
      <c r="BL398">
        <v>10283182.027336</v>
      </c>
      <c r="BM398">
        <v>13223356.776028801</v>
      </c>
      <c r="BN398">
        <v>81.355918680200006</v>
      </c>
      <c r="BO398">
        <v>15467222.384070599</v>
      </c>
      <c r="BP398">
        <v>15999166.2473101</v>
      </c>
      <c r="BQ398">
        <v>15999997.184529699</v>
      </c>
      <c r="BR398">
        <v>14962756.431673599</v>
      </c>
      <c r="BS398">
        <v>15975817.278100999</v>
      </c>
      <c r="BT398">
        <v>15999952.4552381</v>
      </c>
      <c r="BU398">
        <v>13589491.173205899</v>
      </c>
      <c r="BV398">
        <v>15796849.318330901</v>
      </c>
      <c r="BW398">
        <v>15999998.808093</v>
      </c>
      <c r="BX398">
        <v>15999959.583097599</v>
      </c>
      <c r="BY398">
        <v>15999647.657111401</v>
      </c>
      <c r="BZ398">
        <v>15986357.1913512</v>
      </c>
      <c r="CA398">
        <v>15860430.342196399</v>
      </c>
      <c r="CB398">
        <v>15545873.6717811</v>
      </c>
      <c r="CC398">
        <v>12018428.9587577</v>
      </c>
      <c r="CD398">
        <v>14306190.306363801</v>
      </c>
      <c r="CE398">
        <v>15086669.070192</v>
      </c>
      <c r="CF398">
        <v>8177869.4389306698</v>
      </c>
      <c r="CG398">
        <v>15999991.672472499</v>
      </c>
      <c r="CH398">
        <v>15999933.8762368</v>
      </c>
      <c r="CI398">
        <v>15997516.4856827</v>
      </c>
      <c r="CJ398">
        <v>15331141.0440118</v>
      </c>
      <c r="CK398">
        <v>15683952.834610101</v>
      </c>
      <c r="CL398">
        <v>13139828.4877619</v>
      </c>
      <c r="CM398">
        <v>15948289.0566072</v>
      </c>
      <c r="CN398">
        <v>14763437.877207199</v>
      </c>
      <c r="CO398">
        <v>14091835.3164308</v>
      </c>
      <c r="CP398">
        <v>15801458.5893449</v>
      </c>
      <c r="CQ398">
        <v>15372784.7404943</v>
      </c>
      <c r="CR398">
        <v>16000000</v>
      </c>
      <c r="CS398">
        <v>13195085.784368999</v>
      </c>
      <c r="CT398">
        <v>1147</v>
      </c>
      <c r="CU398">
        <v>1.3275462962999999E-2</v>
      </c>
      <c r="CV398">
        <v>1221</v>
      </c>
      <c r="CW398">
        <v>90252.559015830702</v>
      </c>
      <c r="CX398">
        <v>28157712.937624902</v>
      </c>
      <c r="CY398">
        <v>99.963679946794599</v>
      </c>
      <c r="CZ398">
        <v>31187.465871596301</v>
      </c>
      <c r="DA398">
        <v>7.1307889900000001</v>
      </c>
      <c r="DB398">
        <v>2224.7204022655701</v>
      </c>
      <c r="DC398">
        <v>12.548223613002</v>
      </c>
      <c r="DD398">
        <v>7.63681340461526E-2</v>
      </c>
      <c r="DE398">
        <v>3.5872609312007801E-2</v>
      </c>
    </row>
    <row r="399" spans="1:109" x14ac:dyDescent="0.3">
      <c r="A399" s="2">
        <v>44495</v>
      </c>
      <c r="B399">
        <v>977</v>
      </c>
      <c r="C399">
        <v>1448</v>
      </c>
      <c r="D399">
        <v>74348</v>
      </c>
      <c r="E399">
        <v>91196</v>
      </c>
      <c r="F399">
        <v>292</v>
      </c>
      <c r="G399">
        <v>41814</v>
      </c>
      <c r="H399">
        <v>83020</v>
      </c>
      <c r="I399">
        <v>62</v>
      </c>
      <c r="J399">
        <v>9639</v>
      </c>
      <c r="K399">
        <v>99004</v>
      </c>
      <c r="L399">
        <v>92481</v>
      </c>
      <c r="M399">
        <v>83622</v>
      </c>
      <c r="N399">
        <v>78191</v>
      </c>
      <c r="O399">
        <v>2096</v>
      </c>
      <c r="P399">
        <v>19</v>
      </c>
      <c r="Q399">
        <v>14772</v>
      </c>
      <c r="R399">
        <v>121</v>
      </c>
      <c r="S399">
        <v>50555</v>
      </c>
      <c r="T399">
        <v>394</v>
      </c>
      <c r="U399">
        <v>4</v>
      </c>
      <c r="V399">
        <v>67902</v>
      </c>
      <c r="W399">
        <v>893</v>
      </c>
      <c r="X399">
        <v>82259</v>
      </c>
      <c r="Y399">
        <v>4769</v>
      </c>
      <c r="Z399">
        <v>45</v>
      </c>
      <c r="AA399">
        <v>89038</v>
      </c>
      <c r="AB399">
        <v>30777</v>
      </c>
      <c r="AC399">
        <v>211</v>
      </c>
      <c r="AD399">
        <v>1635300911</v>
      </c>
      <c r="AE399">
        <v>4286960473.98981</v>
      </c>
      <c r="AF399">
        <v>1.2395385275220001</v>
      </c>
      <c r="AG399">
        <v>1.0222512261309999</v>
      </c>
      <c r="AH399">
        <v>5270144791.6047001</v>
      </c>
      <c r="AI399">
        <v>4346304576.6530399</v>
      </c>
      <c r="AJ399">
        <v>4251699059.4387102</v>
      </c>
      <c r="AK399">
        <v>0</v>
      </c>
      <c r="AL399">
        <v>0</v>
      </c>
      <c r="AM399">
        <v>0.93485725186199997</v>
      </c>
      <c r="AN399">
        <v>71.334195960797004</v>
      </c>
      <c r="AO399">
        <v>67.470568105694099</v>
      </c>
      <c r="AP399">
        <v>58.829530237987001</v>
      </c>
      <c r="AQ399">
        <v>55.643184493583597</v>
      </c>
      <c r="AR399">
        <v>5.4539218640983697E-3</v>
      </c>
      <c r="AS399">
        <v>329.38404947529398</v>
      </c>
      <c r="AT399">
        <v>813.77338387673296</v>
      </c>
      <c r="AU399">
        <v>12.9711990258114</v>
      </c>
      <c r="AV399">
        <v>311.98797291372</v>
      </c>
      <c r="AW399">
        <v>4.94970161114347E-3</v>
      </c>
      <c r="AX399">
        <v>7.4028850857992295E-2</v>
      </c>
      <c r="AY399">
        <v>268.79182528059403</v>
      </c>
      <c r="AZ399">
        <v>311.98797291372</v>
      </c>
      <c r="BA399">
        <v>1.5783532399999999E-3</v>
      </c>
      <c r="BB399">
        <v>13223520.0742328</v>
      </c>
      <c r="BC399">
        <v>11498196.816728599</v>
      </c>
      <c r="BD399">
        <v>7890908.9180437597</v>
      </c>
      <c r="BE399">
        <v>13015082.183909301</v>
      </c>
      <c r="BF399">
        <v>13223520.0742328</v>
      </c>
      <c r="BG399">
        <v>9675776.5296803303</v>
      </c>
      <c r="BH399">
        <v>13223520.0742328</v>
      </c>
      <c r="BI399">
        <v>13223520.0742328</v>
      </c>
      <c r="BJ399">
        <v>13223520.0742328</v>
      </c>
      <c r="BK399">
        <v>8160191.4043713603</v>
      </c>
      <c r="BL399">
        <v>10281614.075909801</v>
      </c>
      <c r="BM399">
        <v>13223520.0742328</v>
      </c>
      <c r="BN399">
        <v>81.344263649400006</v>
      </c>
      <c r="BO399">
        <v>15464392.432285801</v>
      </c>
      <c r="BP399">
        <v>15999163.9044907</v>
      </c>
      <c r="BQ399">
        <v>15999997.186991099</v>
      </c>
      <c r="BR399">
        <v>14957716.0297863</v>
      </c>
      <c r="BS399">
        <v>15975743.8470213</v>
      </c>
      <c r="BT399">
        <v>15999952.425440099</v>
      </c>
      <c r="BU399">
        <v>13576397.2800196</v>
      </c>
      <c r="BV399">
        <v>15796430.047788801</v>
      </c>
      <c r="BW399">
        <v>15999998.808974801</v>
      </c>
      <c r="BX399">
        <v>15999959.554173499</v>
      </c>
      <c r="BY399">
        <v>15999646.846025299</v>
      </c>
      <c r="BZ399">
        <v>15986321.809223499</v>
      </c>
      <c r="CA399">
        <v>15860064.547297699</v>
      </c>
      <c r="CB399">
        <v>15544103.851729801</v>
      </c>
      <c r="CC399">
        <v>11996255.450396299</v>
      </c>
      <c r="CD399">
        <v>14302720.104787599</v>
      </c>
      <c r="CE399">
        <v>15081777.449189801</v>
      </c>
      <c r="CF399">
        <v>8159082.8045576904</v>
      </c>
      <c r="CG399">
        <v>15999992.332967</v>
      </c>
      <c r="CH399">
        <v>15999935.397882801</v>
      </c>
      <c r="CI399">
        <v>15997695.3027476</v>
      </c>
      <c r="CJ399">
        <v>15339875.696776601</v>
      </c>
      <c r="CK399">
        <v>15688141.4170122</v>
      </c>
      <c r="CL399">
        <v>13210976.116076</v>
      </c>
      <c r="CM399">
        <v>15950801.671549</v>
      </c>
      <c r="CN399">
        <v>14779434.933643499</v>
      </c>
      <c r="CO399">
        <v>14077382.629545299</v>
      </c>
      <c r="CP399">
        <v>15800544.4813192</v>
      </c>
      <c r="CQ399">
        <v>15368012.913368201</v>
      </c>
      <c r="CR399">
        <v>16000000</v>
      </c>
      <c r="CS399">
        <v>13195249.0825729</v>
      </c>
      <c r="CT399">
        <v>1639</v>
      </c>
      <c r="CU399">
        <v>1.8969907407000001E-2</v>
      </c>
      <c r="CV399">
        <v>1800</v>
      </c>
      <c r="CW399">
        <v>224296.35302531699</v>
      </c>
      <c r="CX399">
        <v>73879641.042018995</v>
      </c>
      <c r="CY399">
        <v>179.868797855118</v>
      </c>
      <c r="CZ399">
        <v>59245.913011771998</v>
      </c>
      <c r="DA399">
        <v>49.868275251583903</v>
      </c>
      <c r="DB399">
        <v>16425.8144427152</v>
      </c>
      <c r="DC399">
        <v>12.517364003926</v>
      </c>
      <c r="DD399">
        <v>7.6411593280197906E-2</v>
      </c>
      <c r="DE399">
        <v>3.5632337428571997E-2</v>
      </c>
    </row>
    <row r="400" spans="1:109" x14ac:dyDescent="0.3">
      <c r="A400" s="2">
        <v>44496</v>
      </c>
      <c r="B400">
        <v>4338</v>
      </c>
      <c r="C400">
        <v>1519</v>
      </c>
      <c r="D400">
        <v>74657</v>
      </c>
      <c r="E400">
        <v>91544</v>
      </c>
      <c r="F400">
        <v>308</v>
      </c>
      <c r="G400">
        <v>42027</v>
      </c>
      <c r="H400">
        <v>83358</v>
      </c>
      <c r="I400">
        <v>63</v>
      </c>
      <c r="J400">
        <v>9785</v>
      </c>
      <c r="K400">
        <v>99393</v>
      </c>
      <c r="L400">
        <v>92831</v>
      </c>
      <c r="M400">
        <v>83964</v>
      </c>
      <c r="N400">
        <v>78505</v>
      </c>
      <c r="O400">
        <v>2180</v>
      </c>
      <c r="P400">
        <v>20</v>
      </c>
      <c r="Q400">
        <v>14923</v>
      </c>
      <c r="R400">
        <v>120</v>
      </c>
      <c r="S400">
        <v>50792</v>
      </c>
      <c r="T400">
        <v>415</v>
      </c>
      <c r="U400">
        <v>4</v>
      </c>
      <c r="V400">
        <v>68135</v>
      </c>
      <c r="W400">
        <v>918</v>
      </c>
      <c r="X400">
        <v>82580</v>
      </c>
      <c r="Y400">
        <v>4886</v>
      </c>
      <c r="Z400">
        <v>49</v>
      </c>
      <c r="AA400">
        <v>89364</v>
      </c>
      <c r="AB400">
        <v>30815</v>
      </c>
      <c r="AC400">
        <v>215</v>
      </c>
      <c r="AD400">
        <v>1635386933</v>
      </c>
      <c r="AE400">
        <v>4256572148.77739</v>
      </c>
      <c r="AF400">
        <v>1.2235354086770001</v>
      </c>
      <c r="AG400">
        <v>1.009447718825</v>
      </c>
      <c r="AH400">
        <v>5232661736.1665697</v>
      </c>
      <c r="AI400">
        <v>4317078537.7331495</v>
      </c>
      <c r="AJ400">
        <v>4276673726.8544898</v>
      </c>
      <c r="AK400">
        <v>0</v>
      </c>
      <c r="AL400">
        <v>0</v>
      </c>
      <c r="AM400">
        <v>0.933003065194</v>
      </c>
      <c r="AN400">
        <v>3.684823223744</v>
      </c>
      <c r="AO400">
        <v>56.194716999877699</v>
      </c>
      <c r="AP400">
        <v>3.040072539873</v>
      </c>
      <c r="AQ400">
        <v>46.362065603706597</v>
      </c>
      <c r="AR400">
        <v>5.5844045251517999E-3</v>
      </c>
      <c r="AS400">
        <v>327.04135851041099</v>
      </c>
      <c r="AT400">
        <v>839.37727059471194</v>
      </c>
      <c r="AU400">
        <v>18.844424828032899</v>
      </c>
      <c r="AV400">
        <v>329.38404947529398</v>
      </c>
      <c r="AW400">
        <v>5.4539218640983697E-3</v>
      </c>
      <c r="AX400">
        <v>7.9741794520289497E-2</v>
      </c>
      <c r="AY400">
        <v>284.22018806544202</v>
      </c>
      <c r="AZ400">
        <v>329.38404947529398</v>
      </c>
      <c r="BA400">
        <v>1.5845057200000001E-3</v>
      </c>
      <c r="BB400">
        <v>13228676.461464399</v>
      </c>
      <c r="BC400">
        <v>11510604.562155901</v>
      </c>
      <c r="BD400">
        <v>9054796.7774561308</v>
      </c>
      <c r="BE400">
        <v>13015394.0411848</v>
      </c>
      <c r="BF400">
        <v>13228676.461464399</v>
      </c>
      <c r="BG400">
        <v>9870904.0047319699</v>
      </c>
      <c r="BH400">
        <v>13228676.461464399</v>
      </c>
      <c r="BI400">
        <v>13228676.461464399</v>
      </c>
      <c r="BJ400">
        <v>13228676.461464399</v>
      </c>
      <c r="BK400">
        <v>9239426.6062971894</v>
      </c>
      <c r="BL400">
        <v>10380485.129908299</v>
      </c>
      <c r="BM400">
        <v>13228676.461464399</v>
      </c>
      <c r="BN400">
        <v>81.346212757399996</v>
      </c>
      <c r="BO400">
        <v>15458651.034866501</v>
      </c>
      <c r="BP400">
        <v>15999162.092733599</v>
      </c>
      <c r="BQ400">
        <v>15999997.1829629</v>
      </c>
      <c r="BR400">
        <v>14928049.043097399</v>
      </c>
      <c r="BS400">
        <v>15975685.150510499</v>
      </c>
      <c r="BT400">
        <v>15999952.3449747</v>
      </c>
      <c r="BU400">
        <v>13518177.8282585</v>
      </c>
      <c r="BV400">
        <v>15796030.2330948</v>
      </c>
      <c r="BW400">
        <v>15999998.807944801</v>
      </c>
      <c r="BX400">
        <v>15999959.524829799</v>
      </c>
      <c r="BY400">
        <v>15999645.7420348</v>
      </c>
      <c r="BZ400">
        <v>15986290.264907699</v>
      </c>
      <c r="CA400">
        <v>15859741.4442112</v>
      </c>
      <c r="CB400">
        <v>15540061.8274216</v>
      </c>
      <c r="CC400">
        <v>11843856.5540863</v>
      </c>
      <c r="CD400">
        <v>14231492.4076446</v>
      </c>
      <c r="CE400">
        <v>15058684.907115299</v>
      </c>
      <c r="CF400">
        <v>8147123.7530834004</v>
      </c>
      <c r="CG400">
        <v>15999992.264385801</v>
      </c>
      <c r="CH400">
        <v>15999934.8732513</v>
      </c>
      <c r="CI400">
        <v>15997672.047458</v>
      </c>
      <c r="CJ400">
        <v>15323098.7489402</v>
      </c>
      <c r="CK400">
        <v>15686915.263827501</v>
      </c>
      <c r="CL400">
        <v>13205268.621858099</v>
      </c>
      <c r="CM400">
        <v>15950232.764655801</v>
      </c>
      <c r="CN400">
        <v>14724616.4997396</v>
      </c>
      <c r="CO400">
        <v>14014360.7273227</v>
      </c>
      <c r="CP400">
        <v>15798472.8099961</v>
      </c>
      <c r="CQ400">
        <v>15345384.4829318</v>
      </c>
      <c r="CR400">
        <v>16000000</v>
      </c>
      <c r="CS400">
        <v>13200405.469804499</v>
      </c>
      <c r="CT400">
        <v>11695</v>
      </c>
      <c r="CU400">
        <v>0.13535879629600001</v>
      </c>
      <c r="CV400">
        <v>12664</v>
      </c>
      <c r="CW400">
        <v>4342135.0302235698</v>
      </c>
      <c r="CX400">
        <v>1420057739.1199601</v>
      </c>
      <c r="CY400">
        <v>430.74491856676798</v>
      </c>
      <c r="CZ400">
        <v>140871.403339532</v>
      </c>
      <c r="DA400">
        <v>71.961744589999995</v>
      </c>
      <c r="DB400">
        <v>23534.466711492802</v>
      </c>
      <c r="DC400">
        <v>12.846478694995</v>
      </c>
      <c r="DD400">
        <v>7.6410346594980402E-2</v>
      </c>
      <c r="DE400">
        <v>3.3748720111567397E-2</v>
      </c>
    </row>
    <row r="401" spans="1:109" x14ac:dyDescent="0.3">
      <c r="A401" s="2">
        <v>44497</v>
      </c>
      <c r="B401">
        <v>1285</v>
      </c>
      <c r="C401">
        <v>1525</v>
      </c>
      <c r="D401">
        <v>74823</v>
      </c>
      <c r="E401">
        <v>91741</v>
      </c>
      <c r="F401">
        <v>311</v>
      </c>
      <c r="G401">
        <v>42125</v>
      </c>
      <c r="H401">
        <v>83551</v>
      </c>
      <c r="I401">
        <v>67</v>
      </c>
      <c r="J401">
        <v>9803</v>
      </c>
      <c r="K401">
        <v>99601</v>
      </c>
      <c r="L401">
        <v>93027</v>
      </c>
      <c r="M401">
        <v>84159</v>
      </c>
      <c r="N401">
        <v>78682</v>
      </c>
      <c r="O401">
        <v>2188</v>
      </c>
      <c r="P401">
        <v>20</v>
      </c>
      <c r="Q401">
        <v>14965</v>
      </c>
      <c r="R401">
        <v>120</v>
      </c>
      <c r="S401">
        <v>50901</v>
      </c>
      <c r="T401">
        <v>419</v>
      </c>
      <c r="U401">
        <v>4</v>
      </c>
      <c r="V401">
        <v>68678</v>
      </c>
      <c r="W401">
        <v>974</v>
      </c>
      <c r="X401">
        <v>82829</v>
      </c>
      <c r="Y401">
        <v>5223</v>
      </c>
      <c r="Z401">
        <v>50</v>
      </c>
      <c r="AA401">
        <v>89689</v>
      </c>
      <c r="AB401">
        <v>31910</v>
      </c>
      <c r="AC401">
        <v>221</v>
      </c>
      <c r="AD401">
        <v>1635473513</v>
      </c>
      <c r="AE401">
        <v>4403407749.2816296</v>
      </c>
      <c r="AF401">
        <v>1.2368822725190001</v>
      </c>
      <c r="AG401">
        <v>1.020509319763</v>
      </c>
      <c r="AH401">
        <v>5413215457.8027802</v>
      </c>
      <c r="AI401">
        <v>4466259196.4590998</v>
      </c>
      <c r="AJ401">
        <v>4376500155.3290796</v>
      </c>
      <c r="AK401">
        <v>0</v>
      </c>
      <c r="AL401">
        <v>0</v>
      </c>
      <c r="AM401">
        <v>0.93283891262399998</v>
      </c>
      <c r="AN401">
        <v>25.122545156158999</v>
      </c>
      <c r="AO401">
        <v>57.006470236709397</v>
      </c>
      <c r="AP401">
        <v>20.727753997011</v>
      </c>
      <c r="AQ401">
        <v>47.034091647946298</v>
      </c>
      <c r="AR401">
        <v>5.5862025324940404E-3</v>
      </c>
      <c r="AS401">
        <v>338.325966112674</v>
      </c>
      <c r="AT401">
        <v>941.54354095661904</v>
      </c>
      <c r="AU401">
        <v>29.045243532290101</v>
      </c>
      <c r="AV401">
        <v>327.04135851041099</v>
      </c>
      <c r="AW401">
        <v>5.5844045251517999E-3</v>
      </c>
      <c r="AX401">
        <v>8.2845157019024701E-2</v>
      </c>
      <c r="AY401">
        <v>282.354736383231</v>
      </c>
      <c r="AZ401">
        <v>327.04135851041099</v>
      </c>
      <c r="BA401">
        <v>1.5874231740000001E-3</v>
      </c>
      <c r="BB401">
        <v>13229324.5429905</v>
      </c>
      <c r="BC401">
        <v>11507843.5659323</v>
      </c>
      <c r="BD401">
        <v>9376143.0165607706</v>
      </c>
      <c r="BE401">
        <v>13015281.6819716</v>
      </c>
      <c r="BF401">
        <v>13229324.5429905</v>
      </c>
      <c r="BG401">
        <v>9933914.2149087694</v>
      </c>
      <c r="BH401">
        <v>13229324.5429905</v>
      </c>
      <c r="BI401">
        <v>13229324.5429905</v>
      </c>
      <c r="BJ401">
        <v>13229324.5429905</v>
      </c>
      <c r="BK401">
        <v>9559012.0137968101</v>
      </c>
      <c r="BL401">
        <v>10381869.014535701</v>
      </c>
      <c r="BM401">
        <v>13229324.5429905</v>
      </c>
      <c r="BN401">
        <v>81.345510512299995</v>
      </c>
      <c r="BO401">
        <v>15457289.5212759</v>
      </c>
      <c r="BP401">
        <v>15999159.6767752</v>
      </c>
      <c r="BQ401">
        <v>15999997.1818927</v>
      </c>
      <c r="BR401">
        <v>14925422.6019873</v>
      </c>
      <c r="BS401">
        <v>15975643.386801699</v>
      </c>
      <c r="BT401">
        <v>15999952.3103348</v>
      </c>
      <c r="BU401">
        <v>13554627.016045099</v>
      </c>
      <c r="BV401">
        <v>15795457.8580619</v>
      </c>
      <c r="BW401">
        <v>15999998.805371599</v>
      </c>
      <c r="BX401">
        <v>15999959.508267101</v>
      </c>
      <c r="BY401">
        <v>15999644.6798317</v>
      </c>
      <c r="BZ401">
        <v>15986260.2347744</v>
      </c>
      <c r="CA401">
        <v>15859466.693346599</v>
      </c>
      <c r="CB401">
        <v>15538874.1244506</v>
      </c>
      <c r="CC401">
        <v>11840079.1977957</v>
      </c>
      <c r="CD401">
        <v>14217457.816841301</v>
      </c>
      <c r="CE401">
        <v>15057976.901045199</v>
      </c>
      <c r="CF401">
        <v>8159452.33882281</v>
      </c>
      <c r="CG401">
        <v>15999992.6480054</v>
      </c>
      <c r="CH401">
        <v>15999936.532175699</v>
      </c>
      <c r="CI401">
        <v>15997784.4504775</v>
      </c>
      <c r="CJ401">
        <v>15337150.1452622</v>
      </c>
      <c r="CK401">
        <v>15695925.521930199</v>
      </c>
      <c r="CL401">
        <v>13203032.9924093</v>
      </c>
      <c r="CM401">
        <v>15953199.158522001</v>
      </c>
      <c r="CN401">
        <v>14730119.595060701</v>
      </c>
      <c r="CO401">
        <v>13996856.804932401</v>
      </c>
      <c r="CP401">
        <v>15797947.6084635</v>
      </c>
      <c r="CQ401">
        <v>15343491.008793199</v>
      </c>
      <c r="CR401">
        <v>16000000</v>
      </c>
      <c r="CS401">
        <v>13201053.5513306</v>
      </c>
      <c r="CT401">
        <v>2562</v>
      </c>
      <c r="CU401">
        <v>2.9652777777999999E-2</v>
      </c>
      <c r="CV401">
        <v>2761</v>
      </c>
      <c r="CW401">
        <v>636878.146722237</v>
      </c>
      <c r="CX401">
        <v>215472414.28584999</v>
      </c>
      <c r="CY401">
        <v>294.93291414749302</v>
      </c>
      <c r="CZ401">
        <v>99783.463117377003</v>
      </c>
      <c r="DA401">
        <v>103.36784251</v>
      </c>
      <c r="DB401">
        <v>34972.025182178397</v>
      </c>
      <c r="DC401">
        <v>12.860838082654</v>
      </c>
      <c r="DD401">
        <v>7.5855144208126807E-2</v>
      </c>
      <c r="DE401">
        <v>3.2516475028287403E-2</v>
      </c>
    </row>
    <row r="402" spans="1:109" x14ac:dyDescent="0.3">
      <c r="A402" s="2">
        <v>44498</v>
      </c>
      <c r="B402">
        <v>1074</v>
      </c>
      <c r="C402">
        <v>1529</v>
      </c>
      <c r="D402">
        <v>74978</v>
      </c>
      <c r="E402">
        <v>91933</v>
      </c>
      <c r="F402">
        <v>316</v>
      </c>
      <c r="G402">
        <v>42218</v>
      </c>
      <c r="H402">
        <v>83728</v>
      </c>
      <c r="I402">
        <v>68</v>
      </c>
      <c r="J402">
        <v>9816</v>
      </c>
      <c r="K402">
        <v>99798</v>
      </c>
      <c r="L402">
        <v>93222</v>
      </c>
      <c r="M402">
        <v>84339</v>
      </c>
      <c r="N402">
        <v>78850</v>
      </c>
      <c r="O402">
        <v>2194</v>
      </c>
      <c r="P402">
        <v>19</v>
      </c>
      <c r="Q402">
        <v>14977</v>
      </c>
      <c r="R402">
        <v>123</v>
      </c>
      <c r="S402">
        <v>51017</v>
      </c>
      <c r="T402">
        <v>416</v>
      </c>
      <c r="U402">
        <v>4</v>
      </c>
      <c r="V402">
        <v>68407</v>
      </c>
      <c r="W402">
        <v>922</v>
      </c>
      <c r="X402">
        <v>82946</v>
      </c>
      <c r="Y402">
        <v>4902</v>
      </c>
      <c r="Z402">
        <v>49</v>
      </c>
      <c r="AA402">
        <v>89741</v>
      </c>
      <c r="AB402">
        <v>30919</v>
      </c>
      <c r="AC402">
        <v>214</v>
      </c>
      <c r="AD402">
        <v>1635559932</v>
      </c>
      <c r="AE402">
        <v>4253057346.1612701</v>
      </c>
      <c r="AF402">
        <v>1.2184307877189999</v>
      </c>
      <c r="AG402">
        <v>1.005312805875</v>
      </c>
      <c r="AH402">
        <v>5228405517.74827</v>
      </c>
      <c r="AI402">
        <v>4313895441.8095903</v>
      </c>
      <c r="AJ402">
        <v>4291097672.8829002</v>
      </c>
      <c r="AK402">
        <v>0</v>
      </c>
      <c r="AL402">
        <v>0</v>
      </c>
      <c r="AM402">
        <v>0.93321133735899997</v>
      </c>
      <c r="AN402">
        <v>45.838991784412997</v>
      </c>
      <c r="AO402">
        <v>54.533685972715197</v>
      </c>
      <c r="AP402">
        <v>37.821208979422998</v>
      </c>
      <c r="AQ402">
        <v>44.995098131578899</v>
      </c>
      <c r="AR402">
        <v>5.2510222529118201E-3</v>
      </c>
      <c r="AS402">
        <v>326.77534485926702</v>
      </c>
      <c r="AT402">
        <v>1021.9448700334</v>
      </c>
      <c r="AU402">
        <v>23.7903939712536</v>
      </c>
      <c r="AV402">
        <v>338.325966112674</v>
      </c>
      <c r="AW402">
        <v>5.5862025324940404E-3</v>
      </c>
      <c r="AX402">
        <v>7.9070841591787705E-2</v>
      </c>
      <c r="AY402">
        <v>289.586728445939</v>
      </c>
      <c r="AZ402">
        <v>338.325966112674</v>
      </c>
      <c r="BA402">
        <v>1.5914514589999999E-3</v>
      </c>
      <c r="BB402">
        <v>13229681.4091669</v>
      </c>
      <c r="BC402">
        <v>11503222.411026699</v>
      </c>
      <c r="BD402">
        <v>8791736.1432845499</v>
      </c>
      <c r="BE402">
        <v>13015233.2881568</v>
      </c>
      <c r="BF402">
        <v>13229681.4091669</v>
      </c>
      <c r="BG402">
        <v>9974933.0285134595</v>
      </c>
      <c r="BH402">
        <v>13229681.4091669</v>
      </c>
      <c r="BI402">
        <v>13229681.4091669</v>
      </c>
      <c r="BJ402">
        <v>13229681.4091669</v>
      </c>
      <c r="BK402">
        <v>9609523.0879502892</v>
      </c>
      <c r="BL402">
        <v>10421548.612461399</v>
      </c>
      <c r="BM402">
        <v>13229681.4091669</v>
      </c>
      <c r="BN402">
        <v>81.345208051</v>
      </c>
      <c r="BO402">
        <v>15456428.2679973</v>
      </c>
      <c r="BP402">
        <v>15999157.3434228</v>
      </c>
      <c r="BQ402">
        <v>15999997.1793116</v>
      </c>
      <c r="BR402">
        <v>14931381.3977452</v>
      </c>
      <c r="BS402">
        <v>15975584.498283699</v>
      </c>
      <c r="BT402">
        <v>15999952.2385542</v>
      </c>
      <c r="BU402">
        <v>13539401.969878601</v>
      </c>
      <c r="BV402">
        <v>15795068.5141782</v>
      </c>
      <c r="BW402">
        <v>15999998.8069508</v>
      </c>
      <c r="BX402">
        <v>15999959.466486501</v>
      </c>
      <c r="BY402">
        <v>15999643.9782179</v>
      </c>
      <c r="BZ402">
        <v>15986232.654541301</v>
      </c>
      <c r="CA402">
        <v>15859077.176895199</v>
      </c>
      <c r="CB402">
        <v>15538155.063236</v>
      </c>
      <c r="CC402">
        <v>11695655.2510553</v>
      </c>
      <c r="CD402">
        <v>14221447.3799375</v>
      </c>
      <c r="CE402">
        <v>15053764.0570138</v>
      </c>
      <c r="CF402">
        <v>8108288.9441984501</v>
      </c>
      <c r="CG402">
        <v>15999992.2280987</v>
      </c>
      <c r="CH402">
        <v>15999934.6571924</v>
      </c>
      <c r="CI402">
        <v>15997654.180533299</v>
      </c>
      <c r="CJ402">
        <v>15319310.0244397</v>
      </c>
      <c r="CK402">
        <v>15685563.9370353</v>
      </c>
      <c r="CL402">
        <v>13136070.089784499</v>
      </c>
      <c r="CM402">
        <v>15949913.0615684</v>
      </c>
      <c r="CN402">
        <v>14707308.7965122</v>
      </c>
      <c r="CO402">
        <v>13966505.633871</v>
      </c>
      <c r="CP402">
        <v>15797652.746849099</v>
      </c>
      <c r="CQ402">
        <v>15341656.5649665</v>
      </c>
      <c r="CR402">
        <v>16000000</v>
      </c>
      <c r="CS402">
        <v>13201410.417507</v>
      </c>
      <c r="CT402">
        <v>1617</v>
      </c>
      <c r="CU402">
        <v>1.8715277778E-2</v>
      </c>
      <c r="CV402">
        <v>1734</v>
      </c>
      <c r="CW402">
        <v>349047.81665465498</v>
      </c>
      <c r="CX402">
        <v>114060220.65969899</v>
      </c>
      <c r="CY402">
        <v>259.80569379906001</v>
      </c>
      <c r="CZ402">
        <v>84898.095187589104</v>
      </c>
      <c r="DA402">
        <v>19.586965317168001</v>
      </c>
      <c r="DB402">
        <v>6400.53734626409</v>
      </c>
      <c r="DC402">
        <v>12.872849228550001</v>
      </c>
      <c r="DD402">
        <v>7.5838758915976301E-2</v>
      </c>
      <c r="DE402">
        <v>3.3461941932671602E-2</v>
      </c>
    </row>
    <row r="403" spans="1:109" x14ac:dyDescent="0.3">
      <c r="A403" s="2">
        <v>44499</v>
      </c>
      <c r="B403">
        <v>1049</v>
      </c>
      <c r="C403">
        <v>1530</v>
      </c>
      <c r="D403">
        <v>75028</v>
      </c>
      <c r="E403">
        <v>92014</v>
      </c>
      <c r="F403">
        <v>319</v>
      </c>
      <c r="G403">
        <v>42194</v>
      </c>
      <c r="H403">
        <v>83803</v>
      </c>
      <c r="I403">
        <v>69</v>
      </c>
      <c r="J403">
        <v>9814</v>
      </c>
      <c r="K403">
        <v>99885</v>
      </c>
      <c r="L403">
        <v>93304</v>
      </c>
      <c r="M403">
        <v>84416</v>
      </c>
      <c r="N403">
        <v>78913</v>
      </c>
      <c r="O403">
        <v>2199</v>
      </c>
      <c r="P403">
        <v>20</v>
      </c>
      <c r="Q403">
        <v>14941</v>
      </c>
      <c r="R403">
        <v>122</v>
      </c>
      <c r="S403">
        <v>51002</v>
      </c>
      <c r="T403">
        <v>417</v>
      </c>
      <c r="U403">
        <v>4</v>
      </c>
      <c r="V403">
        <v>68111</v>
      </c>
      <c r="W403">
        <v>913</v>
      </c>
      <c r="X403">
        <v>82985</v>
      </c>
      <c r="Y403">
        <v>4809</v>
      </c>
      <c r="Z403">
        <v>46</v>
      </c>
      <c r="AA403">
        <v>89700</v>
      </c>
      <c r="AB403">
        <v>30396</v>
      </c>
      <c r="AC403">
        <v>212</v>
      </c>
      <c r="AD403">
        <v>1635646263</v>
      </c>
      <c r="AE403">
        <v>4126716456.6873698</v>
      </c>
      <c r="AF403">
        <v>1.2039544696460001</v>
      </c>
      <c r="AG403">
        <v>0.99343462399000004</v>
      </c>
      <c r="AH403">
        <v>5072966922.8230696</v>
      </c>
      <c r="AI403">
        <v>4185923234.2648301</v>
      </c>
      <c r="AJ403">
        <v>4213587017.3846102</v>
      </c>
      <c r="AK403">
        <v>0</v>
      </c>
      <c r="AL403">
        <v>0</v>
      </c>
      <c r="AM403">
        <v>0.93322680279900005</v>
      </c>
      <c r="AN403">
        <v>76.334284631613997</v>
      </c>
      <c r="AO403">
        <v>52.7702706929919</v>
      </c>
      <c r="AP403">
        <v>62.986701957961998</v>
      </c>
      <c r="AQ403">
        <v>43.5430203927516</v>
      </c>
      <c r="AR403">
        <v>5.1351709715781301E-3</v>
      </c>
      <c r="AS403">
        <v>317.06043267644202</v>
      </c>
      <c r="AT403">
        <v>914.24344748810802</v>
      </c>
      <c r="AU403">
        <v>15.1574869182264</v>
      </c>
      <c r="AV403">
        <v>326.77534485926702</v>
      </c>
      <c r="AW403">
        <v>5.2510222529118201E-3</v>
      </c>
      <c r="AX403">
        <v>7.4045209986197305E-2</v>
      </c>
      <c r="AY403">
        <v>282.50609102348898</v>
      </c>
      <c r="AZ403">
        <v>326.77534485926702</v>
      </c>
      <c r="BA403">
        <v>1.5945175449999999E-3</v>
      </c>
      <c r="BB403">
        <v>13230559.2713094</v>
      </c>
      <c r="BC403">
        <v>11492713.1758266</v>
      </c>
      <c r="BD403">
        <v>8370528.7976544602</v>
      </c>
      <c r="BE403">
        <v>13015551.7099753</v>
      </c>
      <c r="BF403">
        <v>13230559.2713094</v>
      </c>
      <c r="BG403">
        <v>9976399.9809605703</v>
      </c>
      <c r="BH403">
        <v>13230559.2713094</v>
      </c>
      <c r="BI403">
        <v>13230559.2713094</v>
      </c>
      <c r="BJ403">
        <v>13230559.2713094</v>
      </c>
      <c r="BK403">
        <v>9586936.3948924504</v>
      </c>
      <c r="BL403">
        <v>10423010.6604058</v>
      </c>
      <c r="BM403">
        <v>13230559.2713094</v>
      </c>
      <c r="BN403">
        <v>81.347198187299995</v>
      </c>
      <c r="BO403">
        <v>15456590.432574701</v>
      </c>
      <c r="BP403">
        <v>15999154.870293099</v>
      </c>
      <c r="BQ403">
        <v>15999997.1777252</v>
      </c>
      <c r="BR403">
        <v>14931628.844785299</v>
      </c>
      <c r="BS403">
        <v>15975537.9446573</v>
      </c>
      <c r="BT403">
        <v>15999952.2095355</v>
      </c>
      <c r="BU403">
        <v>13535617.923335001</v>
      </c>
      <c r="BV403">
        <v>15795537.847509701</v>
      </c>
      <c r="BW403">
        <v>15999998.8067134</v>
      </c>
      <c r="BX403">
        <v>15999959.4568168</v>
      </c>
      <c r="BY403">
        <v>15999643.3069588</v>
      </c>
      <c r="BZ403">
        <v>15986197.873985101</v>
      </c>
      <c r="CA403">
        <v>15859093.615939099</v>
      </c>
      <c r="CB403">
        <v>15538833.1342458</v>
      </c>
      <c r="CC403">
        <v>11736903.891696701</v>
      </c>
      <c r="CD403">
        <v>14198270.214741699</v>
      </c>
      <c r="CE403">
        <v>15052040.272827299</v>
      </c>
      <c r="CF403">
        <v>8094112.5125890002</v>
      </c>
      <c r="CG403">
        <v>15999991.851515001</v>
      </c>
      <c r="CH403">
        <v>15999933.518954501</v>
      </c>
      <c r="CI403">
        <v>15997545.828894701</v>
      </c>
      <c r="CJ403">
        <v>15315705.9005337</v>
      </c>
      <c r="CK403">
        <v>15683130.315872701</v>
      </c>
      <c r="CL403">
        <v>13012930.3611886</v>
      </c>
      <c r="CM403">
        <v>15948343.100566899</v>
      </c>
      <c r="CN403">
        <v>14692598.704731099</v>
      </c>
      <c r="CO403">
        <v>13952150.6885585</v>
      </c>
      <c r="CP403">
        <v>15798294.896860501</v>
      </c>
      <c r="CQ403">
        <v>15341352.258146901</v>
      </c>
      <c r="CR403">
        <v>16000000</v>
      </c>
      <c r="CS403">
        <v>13202288.2796496</v>
      </c>
      <c r="CT403">
        <v>1364</v>
      </c>
      <c r="CU403">
        <v>1.5787037037000001E-2</v>
      </c>
      <c r="CV403">
        <v>1421</v>
      </c>
      <c r="CW403">
        <v>209604.374721206</v>
      </c>
      <c r="CX403">
        <v>66457253.739980698</v>
      </c>
      <c r="CY403">
        <v>202.64771172572799</v>
      </c>
      <c r="CZ403">
        <v>64251.571160650201</v>
      </c>
      <c r="DA403">
        <v>11.024253622052401</v>
      </c>
      <c r="DB403">
        <v>3495.3546233427801</v>
      </c>
      <c r="DC403">
        <v>12.86359323306</v>
      </c>
      <c r="DD403">
        <v>7.5667025538126195E-2</v>
      </c>
      <c r="DE403">
        <v>3.3457853997171799E-2</v>
      </c>
    </row>
    <row r="404" spans="1:109" x14ac:dyDescent="0.3">
      <c r="A404" s="2">
        <v>44500</v>
      </c>
      <c r="B404">
        <v>964</v>
      </c>
      <c r="C404">
        <v>1538</v>
      </c>
      <c r="D404">
        <v>75133</v>
      </c>
      <c r="E404">
        <v>92133</v>
      </c>
      <c r="F404">
        <v>319</v>
      </c>
      <c r="G404">
        <v>42272</v>
      </c>
      <c r="H404">
        <v>83914</v>
      </c>
      <c r="I404">
        <v>68</v>
      </c>
      <c r="J404">
        <v>9838</v>
      </c>
      <c r="K404">
        <v>100009</v>
      </c>
      <c r="L404">
        <v>93423</v>
      </c>
      <c r="M404">
        <v>84533</v>
      </c>
      <c r="N404">
        <v>79026</v>
      </c>
      <c r="O404">
        <v>2209</v>
      </c>
      <c r="P404">
        <v>20</v>
      </c>
      <c r="Q404">
        <v>14965</v>
      </c>
      <c r="R404">
        <v>121</v>
      </c>
      <c r="S404">
        <v>51084</v>
      </c>
      <c r="T404">
        <v>421</v>
      </c>
      <c r="U404">
        <v>4</v>
      </c>
      <c r="V404">
        <v>68126</v>
      </c>
      <c r="W404">
        <v>910</v>
      </c>
      <c r="X404">
        <v>83092</v>
      </c>
      <c r="Y404">
        <v>4804</v>
      </c>
      <c r="Z404">
        <v>46</v>
      </c>
      <c r="AA404">
        <v>89782</v>
      </c>
      <c r="AB404">
        <v>30354</v>
      </c>
      <c r="AC404">
        <v>211</v>
      </c>
      <c r="AD404">
        <v>1635732732</v>
      </c>
      <c r="AE404">
        <v>4095381985.92804</v>
      </c>
      <c r="AF404">
        <v>1.2014424812940001</v>
      </c>
      <c r="AG404">
        <v>0.99141434994400002</v>
      </c>
      <c r="AH404">
        <v>5034526789.7011805</v>
      </c>
      <c r="AI404">
        <v>4154424520.69203</v>
      </c>
      <c r="AJ404">
        <v>4190401844.52285</v>
      </c>
      <c r="AK404">
        <v>0</v>
      </c>
      <c r="AL404">
        <v>0</v>
      </c>
      <c r="AM404">
        <v>0.93278914968299997</v>
      </c>
      <c r="AN404">
        <v>74.470897580208003</v>
      </c>
      <c r="AO404">
        <v>52.259161435495798</v>
      </c>
      <c r="AP404">
        <v>61.452393821411</v>
      </c>
      <c r="AQ404">
        <v>43.1235646898431</v>
      </c>
      <c r="AR404">
        <v>5.1219715412508396E-3</v>
      </c>
      <c r="AS404">
        <v>314.65792435632397</v>
      </c>
      <c r="AT404">
        <v>960.50627628594805</v>
      </c>
      <c r="AU404">
        <v>4.5650197838011204</v>
      </c>
      <c r="AV404">
        <v>317.06043267644202</v>
      </c>
      <c r="AW404">
        <v>5.1351709715781301E-3</v>
      </c>
      <c r="AX404">
        <v>7.3540975891161806E-2</v>
      </c>
      <c r="AY404">
        <v>274.36382689887301</v>
      </c>
      <c r="AZ404">
        <v>317.06043267644202</v>
      </c>
      <c r="BA404">
        <v>1.5959976930000001E-3</v>
      </c>
      <c r="BB404">
        <v>13231258.1059696</v>
      </c>
      <c r="BC404">
        <v>11485508.440269699</v>
      </c>
      <c r="BD404">
        <v>8175735.8559059296</v>
      </c>
      <c r="BE404">
        <v>13015346.727102799</v>
      </c>
      <c r="BF404">
        <v>13231258.1059696</v>
      </c>
      <c r="BG404">
        <v>9966465.3337830994</v>
      </c>
      <c r="BH404">
        <v>13231258.1059696</v>
      </c>
      <c r="BI404">
        <v>13231258.1059696</v>
      </c>
      <c r="BJ404">
        <v>13231258.1059696</v>
      </c>
      <c r="BK404">
        <v>9590868.3144413102</v>
      </c>
      <c r="BL404">
        <v>10424401.343921799</v>
      </c>
      <c r="BM404">
        <v>13231258.1059696</v>
      </c>
      <c r="BN404">
        <v>81.345917044399997</v>
      </c>
      <c r="BO404">
        <v>15455237.6030191</v>
      </c>
      <c r="BP404">
        <v>15999153.769412201</v>
      </c>
      <c r="BQ404">
        <v>15999997.177798999</v>
      </c>
      <c r="BR404">
        <v>14924626.3949343</v>
      </c>
      <c r="BS404">
        <v>15975519.2969575</v>
      </c>
      <c r="BT404">
        <v>15999952.151520399</v>
      </c>
      <c r="BU404">
        <v>13521025.936876699</v>
      </c>
      <c r="BV404">
        <v>15795306.025411</v>
      </c>
      <c r="BW404">
        <v>15999998.8067871</v>
      </c>
      <c r="BX404">
        <v>15999959.462505599</v>
      </c>
      <c r="BY404">
        <v>15999643.1790199</v>
      </c>
      <c r="BZ404">
        <v>15986183.6601054</v>
      </c>
      <c r="CA404">
        <v>15858869.694264401</v>
      </c>
      <c r="CB404">
        <v>15537939.055325501</v>
      </c>
      <c r="CC404">
        <v>11733522.212271599</v>
      </c>
      <c r="CD404">
        <v>14183804.022617601</v>
      </c>
      <c r="CE404">
        <v>15049750.918354301</v>
      </c>
      <c r="CF404">
        <v>8089992.9427982401</v>
      </c>
      <c r="CG404">
        <v>15999991.7373544</v>
      </c>
      <c r="CH404">
        <v>15999933.304571699</v>
      </c>
      <c r="CI404">
        <v>15997516.1175519</v>
      </c>
      <c r="CJ404">
        <v>15311544.5517774</v>
      </c>
      <c r="CK404">
        <v>15682081.548124099</v>
      </c>
      <c r="CL404">
        <v>13032564.802336499</v>
      </c>
      <c r="CM404">
        <v>15947959.138842201</v>
      </c>
      <c r="CN404">
        <v>14682260.283384399</v>
      </c>
      <c r="CO404">
        <v>13950672.0611354</v>
      </c>
      <c r="CP404">
        <v>15797874.780572301</v>
      </c>
      <c r="CQ404">
        <v>15338808.5361732</v>
      </c>
      <c r="CR404">
        <v>16000000</v>
      </c>
      <c r="CS404">
        <v>13202987.114309801</v>
      </c>
      <c r="CT404">
        <v>1345</v>
      </c>
      <c r="CU404">
        <v>1.5567129630000001E-2</v>
      </c>
      <c r="CV404">
        <v>1473</v>
      </c>
      <c r="CW404">
        <v>214849.028545243</v>
      </c>
      <c r="CX404">
        <v>67603949.372018799</v>
      </c>
      <c r="CY404">
        <v>194.40056271595199</v>
      </c>
      <c r="CZ404">
        <v>61169.677557902804</v>
      </c>
      <c r="DA404">
        <v>14.731</v>
      </c>
      <c r="DB404">
        <v>4635.2258836929996</v>
      </c>
      <c r="DC404">
        <v>12.843152452734</v>
      </c>
      <c r="DD404">
        <v>7.5110730481733307E-2</v>
      </c>
      <c r="DE404">
        <v>2.9488854161053301E-2</v>
      </c>
    </row>
    <row r="405" spans="1:109" x14ac:dyDescent="0.3">
      <c r="A405" s="2">
        <v>44501</v>
      </c>
      <c r="B405">
        <v>920</v>
      </c>
      <c r="C405">
        <v>1544</v>
      </c>
      <c r="D405">
        <v>75239</v>
      </c>
      <c r="E405">
        <v>92275</v>
      </c>
      <c r="F405">
        <v>325</v>
      </c>
      <c r="G405">
        <v>42324</v>
      </c>
      <c r="H405">
        <v>84048</v>
      </c>
      <c r="I405">
        <v>69</v>
      </c>
      <c r="J405">
        <v>9843</v>
      </c>
      <c r="K405">
        <v>100160</v>
      </c>
      <c r="L405">
        <v>93566</v>
      </c>
      <c r="M405">
        <v>84668</v>
      </c>
      <c r="N405">
        <v>79143</v>
      </c>
      <c r="O405">
        <v>2213</v>
      </c>
      <c r="P405">
        <v>20</v>
      </c>
      <c r="Q405">
        <v>14982</v>
      </c>
      <c r="R405">
        <v>121</v>
      </c>
      <c r="S405">
        <v>51150</v>
      </c>
      <c r="T405">
        <v>428</v>
      </c>
      <c r="U405">
        <v>4</v>
      </c>
      <c r="V405">
        <v>68544</v>
      </c>
      <c r="W405">
        <v>936</v>
      </c>
      <c r="X405">
        <v>83255</v>
      </c>
      <c r="Y405">
        <v>4872</v>
      </c>
      <c r="Z405">
        <v>47</v>
      </c>
      <c r="AA405">
        <v>90040</v>
      </c>
      <c r="AB405">
        <v>30793</v>
      </c>
      <c r="AC405">
        <v>216</v>
      </c>
      <c r="AD405">
        <v>1635819201</v>
      </c>
      <c r="AE405">
        <v>4209258807.8660498</v>
      </c>
      <c r="AF405">
        <v>1.214416846982</v>
      </c>
      <c r="AG405">
        <v>1.0021340577769999</v>
      </c>
      <c r="AH405">
        <v>5174730880.7260599</v>
      </c>
      <c r="AI405">
        <v>4270176314.0824599</v>
      </c>
      <c r="AJ405">
        <v>4261082916.9451499</v>
      </c>
      <c r="AK405">
        <v>0</v>
      </c>
      <c r="AL405">
        <v>0</v>
      </c>
      <c r="AM405">
        <v>0.93270835561700005</v>
      </c>
      <c r="AN405">
        <v>59.639806415791</v>
      </c>
      <c r="AO405">
        <v>53.369657606834899</v>
      </c>
      <c r="AP405">
        <v>49.214634461811002</v>
      </c>
      <c r="AQ405">
        <v>44.040521730749703</v>
      </c>
      <c r="AR405">
        <v>5.2939857395944197E-3</v>
      </c>
      <c r="AS405">
        <v>323.42068004537902</v>
      </c>
      <c r="AT405">
        <v>954.20041712991701</v>
      </c>
      <c r="AU405">
        <v>2.8331747700082799</v>
      </c>
      <c r="AV405">
        <v>314.65792435632397</v>
      </c>
      <c r="AW405">
        <v>5.12197154125085E-3</v>
      </c>
      <c r="AX405">
        <v>7.3279099201515596E-2</v>
      </c>
      <c r="AY405">
        <v>272.42288924545898</v>
      </c>
      <c r="AZ405">
        <v>314.65792435632397</v>
      </c>
      <c r="BA405">
        <v>1.598902354E-3</v>
      </c>
      <c r="BB405">
        <v>13231435.0981829</v>
      </c>
      <c r="BC405">
        <v>11493524.2126204</v>
      </c>
      <c r="BD405">
        <v>8154690.7704177899</v>
      </c>
      <c r="BE405">
        <v>13014810.330852799</v>
      </c>
      <c r="BF405">
        <v>13231435.0981829</v>
      </c>
      <c r="BG405">
        <v>9961727.7096329201</v>
      </c>
      <c r="BH405">
        <v>13231435.0981829</v>
      </c>
      <c r="BI405">
        <v>13231435.0981829</v>
      </c>
      <c r="BJ405">
        <v>13231435.0981829</v>
      </c>
      <c r="BK405">
        <v>9585784.5063999407</v>
      </c>
      <c r="BL405">
        <v>10425586.5403267</v>
      </c>
      <c r="BM405">
        <v>13231435.0981829</v>
      </c>
      <c r="BN405">
        <v>81.342564567799997</v>
      </c>
      <c r="BO405">
        <v>15455523.8761355</v>
      </c>
      <c r="BP405">
        <v>15999151.3390819</v>
      </c>
      <c r="BQ405">
        <v>15999997.1760551</v>
      </c>
      <c r="BR405">
        <v>14923333.6898684</v>
      </c>
      <c r="BS405">
        <v>15975476.3630738</v>
      </c>
      <c r="BT405">
        <v>15999952.1052959</v>
      </c>
      <c r="BU405">
        <v>13495988.3983224</v>
      </c>
      <c r="BV405">
        <v>15794881.228381401</v>
      </c>
      <c r="BW405">
        <v>15999998.806604199</v>
      </c>
      <c r="BX405">
        <v>15999959.4247943</v>
      </c>
      <c r="BY405">
        <v>15999642.122161999</v>
      </c>
      <c r="BZ405">
        <v>15986163.436023699</v>
      </c>
      <c r="CA405">
        <v>15858618.832775</v>
      </c>
      <c r="CB405">
        <v>15537991.937661299</v>
      </c>
      <c r="CC405">
        <v>11725772.7159948</v>
      </c>
      <c r="CD405">
        <v>14149768.879728099</v>
      </c>
      <c r="CE405">
        <v>15049155.4714556</v>
      </c>
      <c r="CF405">
        <v>8074000.26629797</v>
      </c>
      <c r="CG405">
        <v>15999992.1009115</v>
      </c>
      <c r="CH405">
        <v>15999934.187332099</v>
      </c>
      <c r="CI405">
        <v>15997612.804502301</v>
      </c>
      <c r="CJ405">
        <v>15318266.735195</v>
      </c>
      <c r="CK405">
        <v>15683748.0347098</v>
      </c>
      <c r="CL405">
        <v>13025602.493918199</v>
      </c>
      <c r="CM405">
        <v>15949140.353806401</v>
      </c>
      <c r="CN405">
        <v>14679813.906754199</v>
      </c>
      <c r="CO405">
        <v>13913384.0185616</v>
      </c>
      <c r="CP405">
        <v>15797622.8600301</v>
      </c>
      <c r="CQ405">
        <v>15337795.246153999</v>
      </c>
      <c r="CR405">
        <v>16000000</v>
      </c>
      <c r="CS405">
        <v>13203164.1065231</v>
      </c>
      <c r="CT405">
        <v>1219</v>
      </c>
      <c r="CU405">
        <v>1.4108796296E-2</v>
      </c>
      <c r="CV405">
        <v>1312</v>
      </c>
      <c r="CW405">
        <v>268277.19540959899</v>
      </c>
      <c r="CX405">
        <v>86766392.980039701</v>
      </c>
      <c r="CY405">
        <v>259.11755952863803</v>
      </c>
      <c r="CZ405">
        <v>83803.977314451098</v>
      </c>
      <c r="DA405">
        <v>13.535677574999999</v>
      </c>
      <c r="DB405">
        <v>4377.7180461814796</v>
      </c>
      <c r="DC405">
        <v>12.851625484182</v>
      </c>
      <c r="DD405">
        <v>7.5029891253143605E-2</v>
      </c>
      <c r="DE405">
        <v>2.8805039241939299E-2</v>
      </c>
    </row>
    <row r="406" spans="1:109" x14ac:dyDescent="0.3">
      <c r="A406" s="2">
        <v>44502</v>
      </c>
      <c r="B406">
        <v>977</v>
      </c>
      <c r="C406">
        <v>1538</v>
      </c>
      <c r="D406">
        <v>75314</v>
      </c>
      <c r="E406">
        <v>92370</v>
      </c>
      <c r="F406">
        <v>323</v>
      </c>
      <c r="G406">
        <v>42345</v>
      </c>
      <c r="H406">
        <v>84137</v>
      </c>
      <c r="I406">
        <v>68</v>
      </c>
      <c r="J406">
        <v>9840</v>
      </c>
      <c r="K406">
        <v>100259</v>
      </c>
      <c r="L406">
        <v>93662</v>
      </c>
      <c r="M406">
        <v>84758</v>
      </c>
      <c r="N406">
        <v>79229</v>
      </c>
      <c r="O406">
        <v>2211</v>
      </c>
      <c r="P406">
        <v>20</v>
      </c>
      <c r="Q406">
        <v>14978</v>
      </c>
      <c r="R406">
        <v>122</v>
      </c>
      <c r="S406">
        <v>51189</v>
      </c>
      <c r="T406">
        <v>425</v>
      </c>
      <c r="U406">
        <v>4</v>
      </c>
      <c r="V406">
        <v>68633</v>
      </c>
      <c r="W406">
        <v>930</v>
      </c>
      <c r="X406">
        <v>83344</v>
      </c>
      <c r="Y406">
        <v>4887</v>
      </c>
      <c r="Z406">
        <v>46</v>
      </c>
      <c r="AA406">
        <v>90146</v>
      </c>
      <c r="AB406">
        <v>30824</v>
      </c>
      <c r="AC406">
        <v>219</v>
      </c>
      <c r="AD406">
        <v>1635905838</v>
      </c>
      <c r="AE406">
        <v>4215629153.5217199</v>
      </c>
      <c r="AF406">
        <v>1.2153627467370001</v>
      </c>
      <c r="AG406">
        <v>1.0030980824819999</v>
      </c>
      <c r="AH406">
        <v>5185439959.1966</v>
      </c>
      <c r="AI406">
        <v>4279796212.1666298</v>
      </c>
      <c r="AJ406">
        <v>4266578001.60289</v>
      </c>
      <c r="AK406">
        <v>0</v>
      </c>
      <c r="AL406">
        <v>0</v>
      </c>
      <c r="AM406">
        <v>0.93282550739199999</v>
      </c>
      <c r="AN406">
        <v>80.458415493193002</v>
      </c>
      <c r="AO406">
        <v>53.456804705000302</v>
      </c>
      <c r="AP406">
        <v>66.406249917904006</v>
      </c>
      <c r="AQ406">
        <v>44.120505124205103</v>
      </c>
      <c r="AR406">
        <v>5.1422657241077E-3</v>
      </c>
      <c r="AS406">
        <v>324.08999744978797</v>
      </c>
      <c r="AT406">
        <v>991.836492748772</v>
      </c>
      <c r="AU406">
        <v>4.4299006337296802</v>
      </c>
      <c r="AV406">
        <v>323.42068004537902</v>
      </c>
      <c r="AW406">
        <v>5.2939857395944197E-3</v>
      </c>
      <c r="AX406">
        <v>7.47657248859004E-2</v>
      </c>
      <c r="AY406">
        <v>278.98504234450201</v>
      </c>
      <c r="AZ406">
        <v>323.42068004537902</v>
      </c>
      <c r="BA406">
        <v>1.601601448E-3</v>
      </c>
      <c r="BB406">
        <v>13233850.447501199</v>
      </c>
      <c r="BC406">
        <v>11495443.9707157</v>
      </c>
      <c r="BD406">
        <v>8419892.0417842492</v>
      </c>
      <c r="BE406">
        <v>13007587.9746176</v>
      </c>
      <c r="BF406">
        <v>13233850.447501199</v>
      </c>
      <c r="BG406">
        <v>9983157.3059836198</v>
      </c>
      <c r="BH406">
        <v>13233850.447501199</v>
      </c>
      <c r="BI406">
        <v>13233850.447501199</v>
      </c>
      <c r="BJ406">
        <v>13233850.447501199</v>
      </c>
      <c r="BK406">
        <v>9582313.4087193292</v>
      </c>
      <c r="BL406">
        <v>10424287.537390601</v>
      </c>
      <c r="BM406">
        <v>13233850.447501199</v>
      </c>
      <c r="BN406">
        <v>81.297424841400002</v>
      </c>
      <c r="BO406">
        <v>15455086.3245502</v>
      </c>
      <c r="BP406">
        <v>15999149.6421382</v>
      </c>
      <c r="BQ406">
        <v>15999997.173972899</v>
      </c>
      <c r="BR406">
        <v>14925208.1182788</v>
      </c>
      <c r="BS406">
        <v>15975432.2953966</v>
      </c>
      <c r="BT406">
        <v>15999952.0726701</v>
      </c>
      <c r="BU406">
        <v>13483550.219005</v>
      </c>
      <c r="BV406">
        <v>15794808.243552901</v>
      </c>
      <c r="BW406">
        <v>15999998.806121601</v>
      </c>
      <c r="BX406">
        <v>15999959.400175899</v>
      </c>
      <c r="BY406">
        <v>15999641.8867366</v>
      </c>
      <c r="BZ406">
        <v>15986143.3356185</v>
      </c>
      <c r="CA406">
        <v>15858525.059319699</v>
      </c>
      <c r="CB406">
        <v>15538080.6670189</v>
      </c>
      <c r="CC406">
        <v>11786254.095091101</v>
      </c>
      <c r="CD406">
        <v>14160566.124943599</v>
      </c>
      <c r="CE406">
        <v>15050677.882962801</v>
      </c>
      <c r="CF406">
        <v>8121201.2884214995</v>
      </c>
      <c r="CG406">
        <v>15999992.1350527</v>
      </c>
      <c r="CH406">
        <v>15999934.1498296</v>
      </c>
      <c r="CI406">
        <v>15997616.228437699</v>
      </c>
      <c r="CJ406">
        <v>15317908.311344899</v>
      </c>
      <c r="CK406">
        <v>15684169.3982151</v>
      </c>
      <c r="CL406">
        <v>13010386.438963899</v>
      </c>
      <c r="CM406">
        <v>15949146.889006199</v>
      </c>
      <c r="CN406">
        <v>14689788.1915446</v>
      </c>
      <c r="CO406">
        <v>13913361.729899099</v>
      </c>
      <c r="CP406">
        <v>15797737.988680299</v>
      </c>
      <c r="CQ406">
        <v>15339462.031484701</v>
      </c>
      <c r="CR406">
        <v>16000000</v>
      </c>
      <c r="CS406">
        <v>13205579.4558414</v>
      </c>
      <c r="CT406">
        <v>1243</v>
      </c>
      <c r="CU406">
        <v>1.4386574074E-2</v>
      </c>
      <c r="CV406">
        <v>1322</v>
      </c>
      <c r="CW406">
        <v>198860.49087498701</v>
      </c>
      <c r="CX406">
        <v>64448695.9805381</v>
      </c>
      <c r="CY406">
        <v>183.568566790587</v>
      </c>
      <c r="CZ406">
        <v>59492.736343022603</v>
      </c>
      <c r="DA406">
        <v>7.95</v>
      </c>
      <c r="DB406">
        <v>2576.5154797258101</v>
      </c>
      <c r="DC406">
        <v>12.842864301637</v>
      </c>
      <c r="DD406">
        <v>7.49058764161213E-2</v>
      </c>
      <c r="DE406">
        <v>2.8678880499001198E-2</v>
      </c>
    </row>
    <row r="407" spans="1:109" x14ac:dyDescent="0.3">
      <c r="A407" s="2">
        <v>44503</v>
      </c>
      <c r="B407">
        <v>1062</v>
      </c>
      <c r="C407">
        <v>1549</v>
      </c>
      <c r="D407">
        <v>75420</v>
      </c>
      <c r="E407">
        <v>92498</v>
      </c>
      <c r="F407">
        <v>320</v>
      </c>
      <c r="G407">
        <v>42405</v>
      </c>
      <c r="H407">
        <v>84260</v>
      </c>
      <c r="I407">
        <v>69</v>
      </c>
      <c r="J407">
        <v>9874</v>
      </c>
      <c r="K407">
        <v>100388</v>
      </c>
      <c r="L407">
        <v>93789</v>
      </c>
      <c r="M407">
        <v>84883</v>
      </c>
      <c r="N407">
        <v>79344</v>
      </c>
      <c r="O407">
        <v>2229</v>
      </c>
      <c r="P407">
        <v>20</v>
      </c>
      <c r="Q407">
        <v>15012</v>
      </c>
      <c r="R407">
        <v>122</v>
      </c>
      <c r="S407">
        <v>51250</v>
      </c>
      <c r="T407">
        <v>423</v>
      </c>
      <c r="U407">
        <v>4</v>
      </c>
      <c r="V407">
        <v>68732</v>
      </c>
      <c r="W407">
        <v>941</v>
      </c>
      <c r="X407">
        <v>83468</v>
      </c>
      <c r="Y407">
        <v>4920</v>
      </c>
      <c r="Z407">
        <v>46</v>
      </c>
      <c r="AA407">
        <v>90275</v>
      </c>
      <c r="AB407">
        <v>30881</v>
      </c>
      <c r="AC407">
        <v>219</v>
      </c>
      <c r="AD407">
        <v>1635992033</v>
      </c>
      <c r="AE407">
        <v>4221321796.9995098</v>
      </c>
      <c r="AF407">
        <v>1.214858591484</v>
      </c>
      <c r="AG407">
        <v>1.003335872614</v>
      </c>
      <c r="AH407">
        <v>5189215096.7225199</v>
      </c>
      <c r="AI407">
        <v>4285705096.6684198</v>
      </c>
      <c r="AJ407">
        <v>4271456063.3631601</v>
      </c>
      <c r="AK407">
        <v>0</v>
      </c>
      <c r="AL407">
        <v>0</v>
      </c>
      <c r="AM407">
        <v>0.93217903926300005</v>
      </c>
      <c r="AN407">
        <v>63.708328118704003</v>
      </c>
      <c r="AO407">
        <v>54.031929934490499</v>
      </c>
      <c r="AP407">
        <v>52.615877628777</v>
      </c>
      <c r="AQ407">
        <v>44.624266519484202</v>
      </c>
      <c r="AR407">
        <v>5.1516303052198103E-3</v>
      </c>
      <c r="AS407">
        <v>324.325943545158</v>
      </c>
      <c r="AT407">
        <v>1058.3608941678599</v>
      </c>
      <c r="AU407">
        <v>7.4943088580756001</v>
      </c>
      <c r="AV407">
        <v>324.08999744978797</v>
      </c>
      <c r="AW407">
        <v>5.1422657241076896E-3</v>
      </c>
      <c r="AX407">
        <v>7.0663580539146495E-2</v>
      </c>
      <c r="AY407">
        <v>279.98091290831701</v>
      </c>
      <c r="AZ407">
        <v>324.08999744978797</v>
      </c>
      <c r="BA407">
        <v>1.6035302400000001E-3</v>
      </c>
      <c r="BB407">
        <v>13242462.399914199</v>
      </c>
      <c r="BC407">
        <v>11503030.1006015</v>
      </c>
      <c r="BD407">
        <v>8317211.1732294103</v>
      </c>
      <c r="BE407">
        <v>13015677.2253766</v>
      </c>
      <c r="BF407">
        <v>13242462.399914199</v>
      </c>
      <c r="BG407">
        <v>10003940.294809701</v>
      </c>
      <c r="BH407">
        <v>13242462.399914199</v>
      </c>
      <c r="BI407">
        <v>13242462.399914199</v>
      </c>
      <c r="BJ407">
        <v>13242462.399914199</v>
      </c>
      <c r="BK407">
        <v>9584142.7364371698</v>
      </c>
      <c r="BL407">
        <v>10414993.925127899</v>
      </c>
      <c r="BM407">
        <v>13242462.399914199</v>
      </c>
      <c r="BN407">
        <v>81.347982658600003</v>
      </c>
      <c r="BO407">
        <v>15453575.1703774</v>
      </c>
      <c r="BP407">
        <v>15999147.917520201</v>
      </c>
      <c r="BQ407">
        <v>15999997.174959799</v>
      </c>
      <c r="BR407">
        <v>14914864.6282108</v>
      </c>
      <c r="BS407">
        <v>15975410.0946777</v>
      </c>
      <c r="BT407">
        <v>15999952.0408222</v>
      </c>
      <c r="BU407">
        <v>13505620.073118201</v>
      </c>
      <c r="BV407">
        <v>15794653.959705099</v>
      </c>
      <c r="BW407">
        <v>15999998.805843299</v>
      </c>
      <c r="BX407">
        <v>15999959.386133401</v>
      </c>
      <c r="BY407">
        <v>15999641.254218901</v>
      </c>
      <c r="BZ407">
        <v>15986120.3174481</v>
      </c>
      <c r="CA407">
        <v>15858385.535873501</v>
      </c>
      <c r="CB407">
        <v>15537262.643208301</v>
      </c>
      <c r="CC407">
        <v>11798763.756273201</v>
      </c>
      <c r="CD407">
        <v>14167497.892556099</v>
      </c>
      <c r="CE407">
        <v>15041061.274395799</v>
      </c>
      <c r="CF407">
        <v>8112330.7842985298</v>
      </c>
      <c r="CG407">
        <v>15999992.1387852</v>
      </c>
      <c r="CH407">
        <v>15999934.153051199</v>
      </c>
      <c r="CI407">
        <v>15997613.2250682</v>
      </c>
      <c r="CJ407">
        <v>15316187.805576701</v>
      </c>
      <c r="CK407">
        <v>15684043.2668346</v>
      </c>
      <c r="CL407">
        <v>13007364.189427899</v>
      </c>
      <c r="CM407">
        <v>15949126.017609799</v>
      </c>
      <c r="CN407">
        <v>14687007.6024416</v>
      </c>
      <c r="CO407">
        <v>13921586.240482699</v>
      </c>
      <c r="CP407">
        <v>15797254.175674699</v>
      </c>
      <c r="CQ407">
        <v>15334855.997929901</v>
      </c>
      <c r="CR407">
        <v>16000000</v>
      </c>
      <c r="CS407">
        <v>13214191.4082544</v>
      </c>
      <c r="CT407">
        <v>1534</v>
      </c>
      <c r="CU407">
        <v>1.7754629630000001E-2</v>
      </c>
      <c r="CV407">
        <v>1667</v>
      </c>
      <c r="CW407">
        <v>251144.55947090799</v>
      </c>
      <c r="CX407">
        <v>81452696.216635406</v>
      </c>
      <c r="CY407">
        <v>196.41589821797001</v>
      </c>
      <c r="CZ407">
        <v>63702.7715168129</v>
      </c>
      <c r="DA407">
        <v>15.22</v>
      </c>
      <c r="DB407">
        <v>4936.2408607572997</v>
      </c>
      <c r="DC407">
        <v>12.852840589275001</v>
      </c>
      <c r="DD407">
        <v>7.4894213814556604E-2</v>
      </c>
      <c r="DE407">
        <v>2.8129032021681401E-2</v>
      </c>
    </row>
    <row r="408" spans="1:109" x14ac:dyDescent="0.3">
      <c r="A408" s="2">
        <v>44504</v>
      </c>
      <c r="B408">
        <v>1133</v>
      </c>
      <c r="C408">
        <v>1553</v>
      </c>
      <c r="D408">
        <v>75516</v>
      </c>
      <c r="E408">
        <v>92605</v>
      </c>
      <c r="F408">
        <v>317</v>
      </c>
      <c r="G408">
        <v>42441</v>
      </c>
      <c r="H408">
        <v>84360</v>
      </c>
      <c r="I408">
        <v>69</v>
      </c>
      <c r="J408">
        <v>9890</v>
      </c>
      <c r="K408">
        <v>100502</v>
      </c>
      <c r="L408">
        <v>93894</v>
      </c>
      <c r="M408">
        <v>84989</v>
      </c>
      <c r="N408">
        <v>79437</v>
      </c>
      <c r="O408">
        <v>2236</v>
      </c>
      <c r="P408">
        <v>19</v>
      </c>
      <c r="Q408">
        <v>15020</v>
      </c>
      <c r="R408">
        <v>123</v>
      </c>
      <c r="S408">
        <v>51295</v>
      </c>
      <c r="T408">
        <v>422</v>
      </c>
      <c r="U408">
        <v>4</v>
      </c>
      <c r="V408">
        <v>69011</v>
      </c>
      <c r="W408">
        <v>955</v>
      </c>
      <c r="X408">
        <v>83589</v>
      </c>
      <c r="Y408">
        <v>5017</v>
      </c>
      <c r="Z408">
        <v>48</v>
      </c>
      <c r="AA408">
        <v>90454</v>
      </c>
      <c r="AB408">
        <v>31325</v>
      </c>
      <c r="AC408">
        <v>217</v>
      </c>
      <c r="AD408">
        <v>1636078267</v>
      </c>
      <c r="AE408">
        <v>4318769664.1993103</v>
      </c>
      <c r="AF408">
        <v>1.2258561418110001</v>
      </c>
      <c r="AG408">
        <v>1.0124449749910001</v>
      </c>
      <c r="AH408">
        <v>5309238110.1955004</v>
      </c>
      <c r="AI408">
        <v>4384944743.8057404</v>
      </c>
      <c r="AJ408">
        <v>4331044997.1315298</v>
      </c>
      <c r="AK408">
        <v>0</v>
      </c>
      <c r="AL408">
        <v>0</v>
      </c>
      <c r="AM408">
        <v>0.93174388395200003</v>
      </c>
      <c r="AN408">
        <v>74.589272880284994</v>
      </c>
      <c r="AO408">
        <v>55.879827383982203</v>
      </c>
      <c r="AP408">
        <v>61.603912514793997</v>
      </c>
      <c r="AQ408">
        <v>46.151622942212001</v>
      </c>
      <c r="AR408">
        <v>5.4048926042313599E-3</v>
      </c>
      <c r="AS408">
        <v>331.82738188721902</v>
      </c>
      <c r="AT408">
        <v>1094.95827283063</v>
      </c>
      <c r="AU408">
        <v>7.6534597530703499</v>
      </c>
      <c r="AV408">
        <v>324.325943545158</v>
      </c>
      <c r="AW408">
        <v>5.1516303052198198E-3</v>
      </c>
      <c r="AX408">
        <v>7.0523238077088699E-2</v>
      </c>
      <c r="AY408">
        <v>279.37288580901702</v>
      </c>
      <c r="AZ408">
        <v>324.325943545158</v>
      </c>
      <c r="BA408">
        <v>1.60572253E-3</v>
      </c>
      <c r="BB408">
        <v>13242806.5699686</v>
      </c>
      <c r="BC408">
        <v>11402986.191017499</v>
      </c>
      <c r="BD408">
        <v>8106316.5451962603</v>
      </c>
      <c r="BE408">
        <v>13015109.360888001</v>
      </c>
      <c r="BF408">
        <v>13242806.5699686</v>
      </c>
      <c r="BG408">
        <v>9999758.3894439898</v>
      </c>
      <c r="BH408">
        <v>13242806.5699686</v>
      </c>
      <c r="BI408">
        <v>13242806.5699686</v>
      </c>
      <c r="BJ408">
        <v>13242806.5699686</v>
      </c>
      <c r="BK408">
        <v>9005899.07379218</v>
      </c>
      <c r="BL408">
        <v>10410574.6255736</v>
      </c>
      <c r="BM408">
        <v>13242806.5699686</v>
      </c>
      <c r="BN408">
        <v>81.344433505599994</v>
      </c>
      <c r="BO408">
        <v>15452714.500494</v>
      </c>
      <c r="BP408">
        <v>15999148.083228201</v>
      </c>
      <c r="BQ408">
        <v>15999997.1762654</v>
      </c>
      <c r="BR408">
        <v>14907902.143229401</v>
      </c>
      <c r="BS408">
        <v>15975378.7725635</v>
      </c>
      <c r="BT408">
        <v>15999951.976726901</v>
      </c>
      <c r="BU408">
        <v>13508508.7835843</v>
      </c>
      <c r="BV408">
        <v>15794647.261399901</v>
      </c>
      <c r="BW408">
        <v>15999998.8049313</v>
      </c>
      <c r="BX408">
        <v>15999959.383151099</v>
      </c>
      <c r="BY408">
        <v>15999640.9313922</v>
      </c>
      <c r="BZ408">
        <v>15986097.7915054</v>
      </c>
      <c r="CA408">
        <v>15858267.8404359</v>
      </c>
      <c r="CB408">
        <v>15536807.7606986</v>
      </c>
      <c r="CC408">
        <v>11718802.0964322</v>
      </c>
      <c r="CD408">
        <v>14180524.3758556</v>
      </c>
      <c r="CE408">
        <v>15036982.1652452</v>
      </c>
      <c r="CF408">
        <v>8109497.2895895904</v>
      </c>
      <c r="CG408">
        <v>15999992.360309601</v>
      </c>
      <c r="CH408">
        <v>15999934.7690979</v>
      </c>
      <c r="CI408">
        <v>15997670.7342226</v>
      </c>
      <c r="CJ408">
        <v>15318464.362646099</v>
      </c>
      <c r="CK408">
        <v>15686533.8193173</v>
      </c>
      <c r="CL408">
        <v>13070430.3710934</v>
      </c>
      <c r="CM408">
        <v>15950345.8231549</v>
      </c>
      <c r="CN408">
        <v>14683627.6486148</v>
      </c>
      <c r="CO408">
        <v>13923326.135833099</v>
      </c>
      <c r="CP408">
        <v>15797184.4029343</v>
      </c>
      <c r="CQ408">
        <v>15333425.9022127</v>
      </c>
      <c r="CR408">
        <v>16000000</v>
      </c>
      <c r="CS408">
        <v>13214535.5783088</v>
      </c>
      <c r="CT408">
        <v>1522</v>
      </c>
      <c r="CU408">
        <v>1.7615740740999999E-2</v>
      </c>
      <c r="CV408">
        <v>1713</v>
      </c>
      <c r="CW408">
        <v>214508.057018867</v>
      </c>
      <c r="CX408">
        <v>71179646.954285204</v>
      </c>
      <c r="CY408">
        <v>171.13814389228099</v>
      </c>
      <c r="CZ408">
        <v>56788.322228813799</v>
      </c>
      <c r="DA408">
        <v>14.1595301961251</v>
      </c>
      <c r="DB408">
        <v>4698.5198337332404</v>
      </c>
      <c r="DC408">
        <v>12.853815100148999</v>
      </c>
      <c r="DD408">
        <v>7.4827076152365501E-2</v>
      </c>
      <c r="DE408">
        <v>2.8164724501217299E-2</v>
      </c>
    </row>
    <row r="409" spans="1:109" x14ac:dyDescent="0.3">
      <c r="A409" s="2">
        <v>44505</v>
      </c>
      <c r="B409">
        <v>1102</v>
      </c>
      <c r="C409">
        <v>1568</v>
      </c>
      <c r="D409">
        <v>75582</v>
      </c>
      <c r="E409">
        <v>92707</v>
      </c>
      <c r="F409">
        <v>316</v>
      </c>
      <c r="G409">
        <v>42471</v>
      </c>
      <c r="H409">
        <v>84452</v>
      </c>
      <c r="I409">
        <v>67</v>
      </c>
      <c r="J409">
        <v>9903</v>
      </c>
      <c r="K409">
        <v>100611</v>
      </c>
      <c r="L409">
        <v>93998</v>
      </c>
      <c r="M409">
        <v>85087</v>
      </c>
      <c r="N409">
        <v>79510</v>
      </c>
      <c r="O409">
        <v>2246</v>
      </c>
      <c r="P409">
        <v>19</v>
      </c>
      <c r="Q409">
        <v>15034</v>
      </c>
      <c r="R409">
        <v>124</v>
      </c>
      <c r="S409">
        <v>51337</v>
      </c>
      <c r="T409">
        <v>419</v>
      </c>
      <c r="U409">
        <v>4</v>
      </c>
      <c r="V409">
        <v>68939</v>
      </c>
      <c r="W409">
        <v>950</v>
      </c>
      <c r="X409">
        <v>83659</v>
      </c>
      <c r="Y409">
        <v>4964</v>
      </c>
      <c r="Z409">
        <v>47</v>
      </c>
      <c r="AA409">
        <v>90503</v>
      </c>
      <c r="AB409">
        <v>31047</v>
      </c>
      <c r="AC409">
        <v>217</v>
      </c>
      <c r="AD409">
        <v>1636163457</v>
      </c>
      <c r="AE409">
        <v>4251736118.8243399</v>
      </c>
      <c r="AF409">
        <v>1.2174908209169999</v>
      </c>
      <c r="AG409">
        <v>1.0055789988449999</v>
      </c>
      <c r="AH409">
        <v>5226731324.4226799</v>
      </c>
      <c r="AI409">
        <v>4316986347.7795496</v>
      </c>
      <c r="AJ409">
        <v>4293035507.6413298</v>
      </c>
      <c r="AK409">
        <v>0</v>
      </c>
      <c r="AL409">
        <v>0</v>
      </c>
      <c r="AM409">
        <v>0.93169579139900005</v>
      </c>
      <c r="AN409">
        <v>66.969141403492998</v>
      </c>
      <c r="AO409">
        <v>55.088614912884204</v>
      </c>
      <c r="AP409">
        <v>55.312747339912001</v>
      </c>
      <c r="AQ409">
        <v>45.500100107646901</v>
      </c>
      <c r="AR409">
        <v>5.3547447803692898E-3</v>
      </c>
      <c r="AS409">
        <v>326.670707776418</v>
      </c>
      <c r="AT409">
        <v>952.13361347939303</v>
      </c>
      <c r="AU409">
        <v>4.9096962033893297</v>
      </c>
      <c r="AV409">
        <v>331.82738188721902</v>
      </c>
      <c r="AW409">
        <v>5.4048926042313599E-3</v>
      </c>
      <c r="AX409">
        <v>7.3160606531142994E-2</v>
      </c>
      <c r="AY409">
        <v>287.37207014549898</v>
      </c>
      <c r="AZ409">
        <v>331.82738188721902</v>
      </c>
      <c r="BA409">
        <v>1.6077170339999999E-3</v>
      </c>
      <c r="BB409">
        <v>13243371.9592494</v>
      </c>
      <c r="BC409">
        <v>11402663.4560351</v>
      </c>
      <c r="BD409">
        <v>8310832.1747771902</v>
      </c>
      <c r="BE409">
        <v>13015357.721434699</v>
      </c>
      <c r="BF409">
        <v>13243371.9592494</v>
      </c>
      <c r="BG409">
        <v>9998615.1636078991</v>
      </c>
      <c r="BH409">
        <v>13243371.9592494</v>
      </c>
      <c r="BI409">
        <v>13243371.9592494</v>
      </c>
      <c r="BJ409">
        <v>13243371.9592494</v>
      </c>
      <c r="BK409">
        <v>8693834.1637487393</v>
      </c>
      <c r="BL409">
        <v>10403072.5059311</v>
      </c>
      <c r="BM409">
        <v>13243371.9592494</v>
      </c>
      <c r="BN409">
        <v>81.345985759000001</v>
      </c>
      <c r="BO409">
        <v>15453559.5270642</v>
      </c>
      <c r="BP409">
        <v>15999145.923188001</v>
      </c>
      <c r="BQ409">
        <v>15999997.1727356</v>
      </c>
      <c r="BR409">
        <v>14907132.6623799</v>
      </c>
      <c r="BS409">
        <v>15975351.8090504</v>
      </c>
      <c r="BT409">
        <v>15999951.878337899</v>
      </c>
      <c r="BU409">
        <v>13470294.517943401</v>
      </c>
      <c r="BV409">
        <v>15794518.246340601</v>
      </c>
      <c r="BW409">
        <v>15999998.8044206</v>
      </c>
      <c r="BX409">
        <v>15999959.3570338</v>
      </c>
      <c r="BY409">
        <v>15999639.651748</v>
      </c>
      <c r="BZ409">
        <v>15986087.0964786</v>
      </c>
      <c r="CA409">
        <v>15858164.0458243</v>
      </c>
      <c r="CB409">
        <v>15536921.4118788</v>
      </c>
      <c r="CC409">
        <v>11721335.545510201</v>
      </c>
      <c r="CD409">
        <v>14178791.661635401</v>
      </c>
      <c r="CE409">
        <v>15033572.365021</v>
      </c>
      <c r="CF409">
        <v>8081169.2538056299</v>
      </c>
      <c r="CG409">
        <v>15999992.195908001</v>
      </c>
      <c r="CH409">
        <v>15999934.0167989</v>
      </c>
      <c r="CI409">
        <v>15997627.1526933</v>
      </c>
      <c r="CJ409">
        <v>15314346.7504471</v>
      </c>
      <c r="CK409">
        <v>15684468.0305031</v>
      </c>
      <c r="CL409">
        <v>13039233.7969479</v>
      </c>
      <c r="CM409">
        <v>15949379.735481299</v>
      </c>
      <c r="CN409">
        <v>14683230.015188999</v>
      </c>
      <c r="CO409">
        <v>13911909.439626699</v>
      </c>
      <c r="CP409">
        <v>15797023.9772848</v>
      </c>
      <c r="CQ409">
        <v>15331174.841517501</v>
      </c>
      <c r="CR409">
        <v>16000000</v>
      </c>
      <c r="CS409">
        <v>13215100.849306</v>
      </c>
      <c r="CT409">
        <v>1511</v>
      </c>
      <c r="CU409">
        <v>1.7488425926000001E-2</v>
      </c>
      <c r="CV409">
        <v>1697</v>
      </c>
      <c r="CW409">
        <v>238916.00914515299</v>
      </c>
      <c r="CX409">
        <v>78046861.806564495</v>
      </c>
      <c r="CY409">
        <v>229.49914580962999</v>
      </c>
      <c r="CZ409">
        <v>74970.648395715194</v>
      </c>
      <c r="DA409">
        <v>14.5564800009822</v>
      </c>
      <c r="DB409">
        <v>4755.1756246541499</v>
      </c>
      <c r="DC409">
        <v>12.701108187876001</v>
      </c>
      <c r="DD409">
        <v>7.4827684396681596E-2</v>
      </c>
      <c r="DE409">
        <v>2.8315458623886899E-2</v>
      </c>
    </row>
    <row r="410" spans="1:109" x14ac:dyDescent="0.3">
      <c r="A410" s="2">
        <v>44506</v>
      </c>
      <c r="B410">
        <v>1001</v>
      </c>
      <c r="C410">
        <v>1549</v>
      </c>
      <c r="D410">
        <v>75507</v>
      </c>
      <c r="E410">
        <v>92659</v>
      </c>
      <c r="F410">
        <v>310</v>
      </c>
      <c r="G410">
        <v>42363</v>
      </c>
      <c r="H410">
        <v>84393</v>
      </c>
      <c r="I410">
        <v>68</v>
      </c>
      <c r="J410">
        <v>9851</v>
      </c>
      <c r="K410">
        <v>100569</v>
      </c>
      <c r="L410">
        <v>93951</v>
      </c>
      <c r="M410">
        <v>85033</v>
      </c>
      <c r="N410">
        <v>79442</v>
      </c>
      <c r="O410">
        <v>2223</v>
      </c>
      <c r="P410">
        <v>19</v>
      </c>
      <c r="Q410">
        <v>14959</v>
      </c>
      <c r="R410">
        <v>125</v>
      </c>
      <c r="S410">
        <v>51249</v>
      </c>
      <c r="T410">
        <v>413</v>
      </c>
      <c r="U410">
        <v>4</v>
      </c>
      <c r="V410">
        <v>68555</v>
      </c>
      <c r="W410">
        <v>917</v>
      </c>
      <c r="X410">
        <v>83569</v>
      </c>
      <c r="Y410">
        <v>4834</v>
      </c>
      <c r="Z410">
        <v>45</v>
      </c>
      <c r="AA410">
        <v>90345</v>
      </c>
      <c r="AB410">
        <v>30508</v>
      </c>
      <c r="AC410">
        <v>208</v>
      </c>
      <c r="AD410">
        <v>1636248670</v>
      </c>
      <c r="AE410">
        <v>4137777167.1533198</v>
      </c>
      <c r="AF410">
        <v>1.204847073731</v>
      </c>
      <c r="AG410">
        <v>0.99514704755399996</v>
      </c>
      <c r="AH410">
        <v>5087107640.9128799</v>
      </c>
      <c r="AI410">
        <v>4201711785.5178299</v>
      </c>
      <c r="AJ410">
        <v>4222201930.7058301</v>
      </c>
      <c r="AK410">
        <v>0</v>
      </c>
      <c r="AL410">
        <v>0</v>
      </c>
      <c r="AM410">
        <v>0.93218108143599998</v>
      </c>
      <c r="AN410">
        <v>84.994942055025007</v>
      </c>
      <c r="AO410">
        <v>53.656532126747699</v>
      </c>
      <c r="AP410">
        <v>70.201826843576995</v>
      </c>
      <c r="AQ410">
        <v>44.3177733440913</v>
      </c>
      <c r="AR410">
        <v>5.1736058923226302E-3</v>
      </c>
      <c r="AS410">
        <v>317.944227557055</v>
      </c>
      <c r="AT410">
        <v>724.99743759379203</v>
      </c>
      <c r="AU410">
        <v>3.9637736601495202</v>
      </c>
      <c r="AV410">
        <v>326.670707776418</v>
      </c>
      <c r="AW410">
        <v>5.3547447803692898E-3</v>
      </c>
      <c r="AX410">
        <v>7.2968103772605306E-2</v>
      </c>
      <c r="AY410">
        <v>283.24466341531797</v>
      </c>
      <c r="AZ410">
        <v>326.670707776418</v>
      </c>
      <c r="BA410">
        <v>1.609014107E-3</v>
      </c>
      <c r="BB410">
        <v>13243519.009872099</v>
      </c>
      <c r="BC410">
        <v>11402977.272765599</v>
      </c>
      <c r="BD410">
        <v>8268879.2409301503</v>
      </c>
      <c r="BE410">
        <v>13014160.3731767</v>
      </c>
      <c r="BF410">
        <v>13243519.009872099</v>
      </c>
      <c r="BG410">
        <v>10001290.0454113</v>
      </c>
      <c r="BH410">
        <v>13243519.009872099</v>
      </c>
      <c r="BI410">
        <v>13243519.009872099</v>
      </c>
      <c r="BJ410">
        <v>13243519.009872099</v>
      </c>
      <c r="BK410">
        <v>8691701.37957168</v>
      </c>
      <c r="BL410">
        <v>10403895.5048055</v>
      </c>
      <c r="BM410">
        <v>13243519.009872099</v>
      </c>
      <c r="BN410">
        <v>81.338502332399997</v>
      </c>
      <c r="BO410">
        <v>15455740.320169101</v>
      </c>
      <c r="BP410">
        <v>15999144.498570999</v>
      </c>
      <c r="BQ410">
        <v>15999997.1702148</v>
      </c>
      <c r="BR410">
        <v>14914897.3029822</v>
      </c>
      <c r="BS410">
        <v>15975320.8953151</v>
      </c>
      <c r="BT410">
        <v>15999951.809615901</v>
      </c>
      <c r="BU410">
        <v>13510101.171535499</v>
      </c>
      <c r="BV410">
        <v>15795052.729672</v>
      </c>
      <c r="BW410">
        <v>15999998.803482501</v>
      </c>
      <c r="BX410">
        <v>15999959.338311801</v>
      </c>
      <c r="BY410">
        <v>15999639.1189053</v>
      </c>
      <c r="BZ410">
        <v>15986081.9455059</v>
      </c>
      <c r="CA410">
        <v>15858408.4665551</v>
      </c>
      <c r="CB410">
        <v>15538567.1568959</v>
      </c>
      <c r="CC410">
        <v>11720287.1006875</v>
      </c>
      <c r="CD410">
        <v>14217810.737978</v>
      </c>
      <c r="CE410">
        <v>15041699.269180899</v>
      </c>
      <c r="CF410">
        <v>8090808.8867990803</v>
      </c>
      <c r="CG410">
        <v>15999991.85746</v>
      </c>
      <c r="CH410">
        <v>15999932.997112799</v>
      </c>
      <c r="CI410">
        <v>15997530.468134001</v>
      </c>
      <c r="CJ410">
        <v>15311418.4106886</v>
      </c>
      <c r="CK410">
        <v>15682506.7988034</v>
      </c>
      <c r="CL410">
        <v>12999874.002069101</v>
      </c>
      <c r="CM410">
        <v>15948015.501937</v>
      </c>
      <c r="CN410">
        <v>14681741.069038101</v>
      </c>
      <c r="CO410">
        <v>13940385.9614149</v>
      </c>
      <c r="CP410">
        <v>15798295.163398201</v>
      </c>
      <c r="CQ410">
        <v>15338028.785401501</v>
      </c>
      <c r="CR410">
        <v>16000000</v>
      </c>
      <c r="CS410">
        <v>13215247.8999287</v>
      </c>
      <c r="CT410">
        <v>1332</v>
      </c>
      <c r="CU410">
        <v>1.5416666666999999E-2</v>
      </c>
      <c r="CV410">
        <v>1428</v>
      </c>
      <c r="CW410">
        <v>188246.49576961601</v>
      </c>
      <c r="CX410">
        <v>59851886.687793002</v>
      </c>
      <c r="CY410">
        <v>177.19748812394599</v>
      </c>
      <c r="CZ410">
        <v>56338.918486618597</v>
      </c>
      <c r="DA410">
        <v>11.207281500000001</v>
      </c>
      <c r="DB410">
        <v>3563.2904595319701</v>
      </c>
      <c r="DC410">
        <v>12.683965128897</v>
      </c>
      <c r="DD410">
        <v>7.4756228415344794E-2</v>
      </c>
      <c r="DE410">
        <v>2.85788991370639E-2</v>
      </c>
    </row>
    <row r="411" spans="1:109" x14ac:dyDescent="0.3">
      <c r="A411" s="2">
        <v>44507</v>
      </c>
      <c r="B411">
        <v>999</v>
      </c>
      <c r="C411">
        <v>1537</v>
      </c>
      <c r="D411">
        <v>75535</v>
      </c>
      <c r="E411">
        <v>92704</v>
      </c>
      <c r="F411">
        <v>311</v>
      </c>
      <c r="G411">
        <v>42339</v>
      </c>
      <c r="H411">
        <v>84431</v>
      </c>
      <c r="I411">
        <v>67</v>
      </c>
      <c r="J411">
        <v>9815</v>
      </c>
      <c r="K411">
        <v>100624</v>
      </c>
      <c r="L411">
        <v>93996</v>
      </c>
      <c r="M411">
        <v>85075</v>
      </c>
      <c r="N411">
        <v>79473</v>
      </c>
      <c r="O411">
        <v>2201</v>
      </c>
      <c r="P411">
        <v>19</v>
      </c>
      <c r="Q411">
        <v>14918</v>
      </c>
      <c r="R411">
        <v>124</v>
      </c>
      <c r="S411">
        <v>51237</v>
      </c>
      <c r="T411">
        <v>413</v>
      </c>
      <c r="U411">
        <v>4</v>
      </c>
      <c r="V411">
        <v>68614</v>
      </c>
      <c r="W411">
        <v>910</v>
      </c>
      <c r="X411">
        <v>83613</v>
      </c>
      <c r="Y411">
        <v>4808</v>
      </c>
      <c r="Z411">
        <v>45</v>
      </c>
      <c r="AA411">
        <v>90404</v>
      </c>
      <c r="AB411">
        <v>30521</v>
      </c>
      <c r="AC411">
        <v>205</v>
      </c>
      <c r="AD411">
        <v>1636335718</v>
      </c>
      <c r="AE411">
        <v>4154491202.3951001</v>
      </c>
      <c r="AF411">
        <v>1.2068818814190001</v>
      </c>
      <c r="AG411">
        <v>0.99689511238799999</v>
      </c>
      <c r="AH411">
        <v>5107695971.9732904</v>
      </c>
      <c r="AI411">
        <v>4219002065.0879898</v>
      </c>
      <c r="AJ411">
        <v>4232142391.5729098</v>
      </c>
      <c r="AK411">
        <v>0</v>
      </c>
      <c r="AL411">
        <v>0</v>
      </c>
      <c r="AM411">
        <v>0.93289835561800005</v>
      </c>
      <c r="AN411">
        <v>98.148694531386994</v>
      </c>
      <c r="AO411">
        <v>54.043635857342203</v>
      </c>
      <c r="AP411">
        <v>81.071690089971</v>
      </c>
      <c r="AQ411">
        <v>44.640521389314699</v>
      </c>
      <c r="AR411">
        <v>5.0636359341280704E-3</v>
      </c>
      <c r="AS411">
        <v>319.23099824833099</v>
      </c>
      <c r="AT411">
        <v>611.78860035884998</v>
      </c>
      <c r="AU411">
        <v>4.0595540892278699</v>
      </c>
      <c r="AV411">
        <v>317.944227557055</v>
      </c>
      <c r="AW411">
        <v>5.1736058923226398E-3</v>
      </c>
      <c r="AX411">
        <v>7.0471945232934194E-2</v>
      </c>
      <c r="AY411">
        <v>275.47944115277102</v>
      </c>
      <c r="AZ411">
        <v>317.944227557055</v>
      </c>
      <c r="BA411">
        <v>1.610779742E-3</v>
      </c>
      <c r="BB411">
        <v>13244412.6758887</v>
      </c>
      <c r="BC411">
        <v>11398676.5093739</v>
      </c>
      <c r="BD411">
        <v>8087806.3560971096</v>
      </c>
      <c r="BE411">
        <v>13014059.490436099</v>
      </c>
      <c r="BF411">
        <v>13244412.6758887</v>
      </c>
      <c r="BG411">
        <v>9941839.3610938899</v>
      </c>
      <c r="BH411">
        <v>13244412.6758887</v>
      </c>
      <c r="BI411">
        <v>13244412.6758887</v>
      </c>
      <c r="BJ411">
        <v>13244412.6758887</v>
      </c>
      <c r="BK411">
        <v>8738779.6725752205</v>
      </c>
      <c r="BL411">
        <v>10393852.5984693</v>
      </c>
      <c r="BM411">
        <v>13244412.6758887</v>
      </c>
      <c r="BN411">
        <v>81.337871815200003</v>
      </c>
      <c r="BO411">
        <v>15457487.2843672</v>
      </c>
      <c r="BP411">
        <v>15999143.6382396</v>
      </c>
      <c r="BQ411">
        <v>15999997.169619801</v>
      </c>
      <c r="BR411">
        <v>14926373.689890999</v>
      </c>
      <c r="BS411">
        <v>15975284.4615964</v>
      </c>
      <c r="BT411">
        <v>15999951.751806499</v>
      </c>
      <c r="BU411">
        <v>13520600.715743501</v>
      </c>
      <c r="BV411">
        <v>15794974.675700599</v>
      </c>
      <c r="BW411">
        <v>15999998.802887499</v>
      </c>
      <c r="BX411">
        <v>15999959.3205024</v>
      </c>
      <c r="BY411">
        <v>15999638.7635336</v>
      </c>
      <c r="BZ411">
        <v>15986060.090600699</v>
      </c>
      <c r="CA411">
        <v>15858285.5492367</v>
      </c>
      <c r="CB411">
        <v>15539116.4404599</v>
      </c>
      <c r="CC411">
        <v>11725490.2399865</v>
      </c>
      <c r="CD411">
        <v>14232651.5949584</v>
      </c>
      <c r="CE411">
        <v>15051426.1127833</v>
      </c>
      <c r="CF411">
        <v>8099049.9927571798</v>
      </c>
      <c r="CG411">
        <v>15999991.901347799</v>
      </c>
      <c r="CH411">
        <v>15999933.1383301</v>
      </c>
      <c r="CI411">
        <v>15997539.812611001</v>
      </c>
      <c r="CJ411">
        <v>15315087.8481084</v>
      </c>
      <c r="CK411">
        <v>15682761.023907101</v>
      </c>
      <c r="CL411">
        <v>13035377.7813884</v>
      </c>
      <c r="CM411">
        <v>15948098.125778999</v>
      </c>
      <c r="CN411">
        <v>14686014.8444864</v>
      </c>
      <c r="CO411">
        <v>13965695.142462101</v>
      </c>
      <c r="CP411">
        <v>15798872.146725001</v>
      </c>
      <c r="CQ411">
        <v>15343834.8856091</v>
      </c>
      <c r="CR411">
        <v>16000000</v>
      </c>
      <c r="CS411">
        <v>13216141.565945299</v>
      </c>
      <c r="CT411">
        <v>1236</v>
      </c>
      <c r="CU411">
        <v>1.4305555556000001E-2</v>
      </c>
      <c r="CV411">
        <v>1329</v>
      </c>
      <c r="CW411">
        <v>163017.960416002</v>
      </c>
      <c r="CX411">
        <v>52040386.236007497</v>
      </c>
      <c r="CY411">
        <v>144.72970801943899</v>
      </c>
      <c r="CZ411">
        <v>46202.209167235</v>
      </c>
      <c r="DA411">
        <v>6.6694112951328197</v>
      </c>
      <c r="DB411">
        <v>2129.0828254739399</v>
      </c>
      <c r="DC411">
        <v>12.654709640378</v>
      </c>
      <c r="DD411">
        <v>7.4658117894149403E-2</v>
      </c>
      <c r="DE411">
        <v>2.8581418398615301E-2</v>
      </c>
    </row>
    <row r="412" spans="1:109" x14ac:dyDescent="0.3">
      <c r="A412" s="2">
        <v>44508</v>
      </c>
      <c r="B412">
        <v>1009</v>
      </c>
      <c r="C412">
        <v>1543</v>
      </c>
      <c r="D412">
        <v>75622</v>
      </c>
      <c r="E412">
        <v>92814</v>
      </c>
      <c r="F412">
        <v>314</v>
      </c>
      <c r="G412">
        <v>42378</v>
      </c>
      <c r="H412">
        <v>84532</v>
      </c>
      <c r="I412">
        <v>67</v>
      </c>
      <c r="J412">
        <v>9816</v>
      </c>
      <c r="K412">
        <v>100746</v>
      </c>
      <c r="L412">
        <v>94106</v>
      </c>
      <c r="M412">
        <v>85182</v>
      </c>
      <c r="N412">
        <v>79568</v>
      </c>
      <c r="O412">
        <v>2203</v>
      </c>
      <c r="P412">
        <v>19</v>
      </c>
      <c r="Q412">
        <v>14927</v>
      </c>
      <c r="R412">
        <v>122</v>
      </c>
      <c r="S412">
        <v>51291</v>
      </c>
      <c r="T412">
        <v>419</v>
      </c>
      <c r="U412">
        <v>4</v>
      </c>
      <c r="V412">
        <v>69112</v>
      </c>
      <c r="W412">
        <v>946</v>
      </c>
      <c r="X412">
        <v>83757</v>
      </c>
      <c r="Y412">
        <v>4962</v>
      </c>
      <c r="Z412">
        <v>48</v>
      </c>
      <c r="AA412">
        <v>90666</v>
      </c>
      <c r="AB412">
        <v>31267</v>
      </c>
      <c r="AC412">
        <v>210</v>
      </c>
      <c r="AD412">
        <v>1636423644</v>
      </c>
      <c r="AE412">
        <v>4325188399.40627</v>
      </c>
      <c r="AF412">
        <v>1.2258374417389999</v>
      </c>
      <c r="AG412">
        <v>1.012566583261</v>
      </c>
      <c r="AH412">
        <v>5318728179.3466702</v>
      </c>
      <c r="AI412">
        <v>4393377324.3357801</v>
      </c>
      <c r="AJ412">
        <v>4338852769.7462397</v>
      </c>
      <c r="AK412">
        <v>0</v>
      </c>
      <c r="AL412">
        <v>0</v>
      </c>
      <c r="AM412">
        <v>0.93268126074900004</v>
      </c>
      <c r="AN412">
        <v>119.757291410105</v>
      </c>
      <c r="AO412">
        <v>56.484567076370901</v>
      </c>
      <c r="AP412">
        <v>98.921951031093997</v>
      </c>
      <c r="AQ412">
        <v>46.657397746303701</v>
      </c>
      <c r="AR412">
        <v>4.9217037476749501E-3</v>
      </c>
      <c r="AS412">
        <v>332.42051120916699</v>
      </c>
      <c r="AT412">
        <v>521.98884395229004</v>
      </c>
      <c r="AU412">
        <v>8.1703378182704007</v>
      </c>
      <c r="AV412">
        <v>319.23099824833099</v>
      </c>
      <c r="AW412">
        <v>5.0636359341280704E-3</v>
      </c>
      <c r="AX412">
        <v>6.9258155302734603E-2</v>
      </c>
      <c r="AY412">
        <v>276.55116323762098</v>
      </c>
      <c r="AZ412">
        <v>319.23099824833099</v>
      </c>
      <c r="BA412">
        <v>1.613551587E-3</v>
      </c>
      <c r="BB412">
        <v>13244595.5429786</v>
      </c>
      <c r="BC412">
        <v>11396427.149432</v>
      </c>
      <c r="BD412">
        <v>8096139.0546251498</v>
      </c>
      <c r="BE412">
        <v>13011195.9207136</v>
      </c>
      <c r="BF412">
        <v>13244595.5429786</v>
      </c>
      <c r="BG412">
        <v>9953020.8856542408</v>
      </c>
      <c r="BH412">
        <v>13244595.5429786</v>
      </c>
      <c r="BI412">
        <v>13244595.5429786</v>
      </c>
      <c r="BJ412">
        <v>13244595.5429786</v>
      </c>
      <c r="BK412">
        <v>8726957.8929405492</v>
      </c>
      <c r="BL412">
        <v>10390349.325464999</v>
      </c>
      <c r="BM412">
        <v>13244595.5429786</v>
      </c>
      <c r="BN412">
        <v>81.319974504499996</v>
      </c>
      <c r="BO412">
        <v>15457293.777641701</v>
      </c>
      <c r="BP412">
        <v>15999142.284922499</v>
      </c>
      <c r="BQ412">
        <v>15999997.1679323</v>
      </c>
      <c r="BR412">
        <v>14922900.171980999</v>
      </c>
      <c r="BS412">
        <v>15975245.168056101</v>
      </c>
      <c r="BT412">
        <v>15999951.669125</v>
      </c>
      <c r="BU412">
        <v>13519726.9983676</v>
      </c>
      <c r="BV412">
        <v>15794700.058519101</v>
      </c>
      <c r="BW412">
        <v>15999998.801200001</v>
      </c>
      <c r="BX412">
        <v>15999959.305441801</v>
      </c>
      <c r="BY412">
        <v>15999638.3080533</v>
      </c>
      <c r="BZ412">
        <v>15986038.606913101</v>
      </c>
      <c r="CA412">
        <v>15858131.373930199</v>
      </c>
      <c r="CB412">
        <v>15538434.036557499</v>
      </c>
      <c r="CC412">
        <v>11729132.599549299</v>
      </c>
      <c r="CD412">
        <v>14207808.018926401</v>
      </c>
      <c r="CE412">
        <v>15051019.459688401</v>
      </c>
      <c r="CF412">
        <v>8094575.9280139096</v>
      </c>
      <c r="CG412">
        <v>15999992.3666171</v>
      </c>
      <c r="CH412">
        <v>15999934.3886264</v>
      </c>
      <c r="CI412">
        <v>15997664.8611778</v>
      </c>
      <c r="CJ412">
        <v>15323727.863836899</v>
      </c>
      <c r="CK412">
        <v>15687087.3659091</v>
      </c>
      <c r="CL412">
        <v>13127571.3756663</v>
      </c>
      <c r="CM412">
        <v>15950246.220329899</v>
      </c>
      <c r="CN412">
        <v>14692257.631385701</v>
      </c>
      <c r="CO412">
        <v>13964436.3379307</v>
      </c>
      <c r="CP412">
        <v>15798768.867851</v>
      </c>
      <c r="CQ412">
        <v>15341828.638763901</v>
      </c>
      <c r="CR412">
        <v>16000000</v>
      </c>
      <c r="CS412">
        <v>13216324.4330352</v>
      </c>
      <c r="CT412">
        <v>1359</v>
      </c>
      <c r="CU412">
        <v>1.5729166667E-2</v>
      </c>
      <c r="CV412">
        <v>1460</v>
      </c>
      <c r="CW412">
        <v>133603.556089194</v>
      </c>
      <c r="CX412">
        <v>44412562.414532602</v>
      </c>
      <c r="CY412">
        <v>136.30973411662899</v>
      </c>
      <c r="CZ412">
        <v>45312.151497835599</v>
      </c>
      <c r="DA412">
        <v>8.3078787250000001</v>
      </c>
      <c r="DB412">
        <v>2761.70929282826</v>
      </c>
      <c r="DC412">
        <v>12.640388724857999</v>
      </c>
      <c r="DD412">
        <v>7.3698208667100099E-2</v>
      </c>
      <c r="DE412">
        <v>2.9462584771547898E-2</v>
      </c>
    </row>
    <row r="413" spans="1:109" x14ac:dyDescent="0.3">
      <c r="A413" s="2">
        <v>44509</v>
      </c>
      <c r="B413">
        <v>921</v>
      </c>
      <c r="C413">
        <v>1556</v>
      </c>
      <c r="D413">
        <v>75770</v>
      </c>
      <c r="E413">
        <v>92991</v>
      </c>
      <c r="F413">
        <v>313</v>
      </c>
      <c r="G413">
        <v>42456</v>
      </c>
      <c r="H413">
        <v>84704</v>
      </c>
      <c r="I413">
        <v>67</v>
      </c>
      <c r="J413">
        <v>9838</v>
      </c>
      <c r="K413">
        <v>100928</v>
      </c>
      <c r="L413">
        <v>94284</v>
      </c>
      <c r="M413">
        <v>85357</v>
      </c>
      <c r="N413">
        <v>79725</v>
      </c>
      <c r="O413">
        <v>2212</v>
      </c>
      <c r="P413">
        <v>19</v>
      </c>
      <c r="Q413">
        <v>14941</v>
      </c>
      <c r="R413">
        <v>120</v>
      </c>
      <c r="S413">
        <v>51395</v>
      </c>
      <c r="T413">
        <v>419</v>
      </c>
      <c r="U413">
        <v>4</v>
      </c>
      <c r="V413">
        <v>69508</v>
      </c>
      <c r="W413">
        <v>1003</v>
      </c>
      <c r="X413">
        <v>83968</v>
      </c>
      <c r="Y413">
        <v>5235</v>
      </c>
      <c r="Z413">
        <v>48</v>
      </c>
      <c r="AA413">
        <v>90916</v>
      </c>
      <c r="AB413">
        <v>32048</v>
      </c>
      <c r="AC413">
        <v>214</v>
      </c>
      <c r="AD413">
        <v>1636510395</v>
      </c>
      <c r="AE413">
        <v>4399796063.7743502</v>
      </c>
      <c r="AF413">
        <v>1.2340620277379999</v>
      </c>
      <c r="AG413">
        <v>1.019374065054</v>
      </c>
      <c r="AH413">
        <v>5410883525.7596903</v>
      </c>
      <c r="AI413">
        <v>4469560047.3966904</v>
      </c>
      <c r="AJ413">
        <v>4384612283.7745304</v>
      </c>
      <c r="AK413">
        <v>0</v>
      </c>
      <c r="AL413">
        <v>0</v>
      </c>
      <c r="AM413">
        <v>0.932084951888</v>
      </c>
      <c r="AN413">
        <v>43.101797100390002</v>
      </c>
      <c r="AO413">
        <v>57.379450216649801</v>
      </c>
      <c r="AP413">
        <v>35.603440616263001</v>
      </c>
      <c r="AQ413">
        <v>47.3972313410532</v>
      </c>
      <c r="AR413">
        <v>5.0402752577485901E-3</v>
      </c>
      <c r="AS413">
        <v>338.18022035998098</v>
      </c>
      <c r="AT413">
        <v>515.22732625068295</v>
      </c>
      <c r="AU413">
        <v>16.7921877556307</v>
      </c>
      <c r="AV413">
        <v>332.42051120916699</v>
      </c>
      <c r="AW413">
        <v>4.92170374767497E-3</v>
      </c>
      <c r="AX413">
        <v>6.9093681274643104E-2</v>
      </c>
      <c r="AY413">
        <v>286.77057878980401</v>
      </c>
      <c r="AZ413">
        <v>332.42051120916699</v>
      </c>
      <c r="BA413">
        <v>1.6174332920000001E-3</v>
      </c>
      <c r="BB413">
        <v>13244774.554878701</v>
      </c>
      <c r="BC413">
        <v>11393151.9332637</v>
      </c>
      <c r="BD413">
        <v>8101478.3084834795</v>
      </c>
      <c r="BE413">
        <v>13010211.120836399</v>
      </c>
      <c r="BF413">
        <v>13244774.554878701</v>
      </c>
      <c r="BG413">
        <v>9953159.7433865797</v>
      </c>
      <c r="BH413">
        <v>13244774.554878701</v>
      </c>
      <c r="BI413">
        <v>13244774.554878701</v>
      </c>
      <c r="BJ413">
        <v>13244774.554878701</v>
      </c>
      <c r="BK413">
        <v>8585401.2019245699</v>
      </c>
      <c r="BL413">
        <v>10393761.523615399</v>
      </c>
      <c r="BM413">
        <v>13244774.554878701</v>
      </c>
      <c r="BN413">
        <v>81.313819505200001</v>
      </c>
      <c r="BO413">
        <v>15457100.907604599</v>
      </c>
      <c r="BP413">
        <v>15999140.1360412</v>
      </c>
      <c r="BQ413">
        <v>15999997.166954501</v>
      </c>
      <c r="BR413">
        <v>14913359.230203301</v>
      </c>
      <c r="BS413">
        <v>15975191.1013707</v>
      </c>
      <c r="BT413">
        <v>15999951.628668001</v>
      </c>
      <c r="BU413">
        <v>13527421.775863901</v>
      </c>
      <c r="BV413">
        <v>15794476.4668881</v>
      </c>
      <c r="BW413">
        <v>15999998.801222101</v>
      </c>
      <c r="BX413">
        <v>15999959.2976002</v>
      </c>
      <c r="BY413">
        <v>15999637.312325301</v>
      </c>
      <c r="BZ413">
        <v>15986014.415121401</v>
      </c>
      <c r="CA413">
        <v>15857808.8889386</v>
      </c>
      <c r="CB413">
        <v>15537693.982974101</v>
      </c>
      <c r="CC413">
        <v>11751352.8763714</v>
      </c>
      <c r="CD413">
        <v>14193668.905988401</v>
      </c>
      <c r="CE413">
        <v>15042396.626982801</v>
      </c>
      <c r="CF413">
        <v>8038949.9547104398</v>
      </c>
      <c r="CG413">
        <v>15999992.583832299</v>
      </c>
      <c r="CH413">
        <v>15999935.525692901</v>
      </c>
      <c r="CI413">
        <v>15997737.9116966</v>
      </c>
      <c r="CJ413">
        <v>15336674.314051</v>
      </c>
      <c r="CK413">
        <v>15694450.9784109</v>
      </c>
      <c r="CL413">
        <v>13135575.4380551</v>
      </c>
      <c r="CM413">
        <v>15952299.767111899</v>
      </c>
      <c r="CN413">
        <v>14695478.387996299</v>
      </c>
      <c r="CO413">
        <v>13971984.780825701</v>
      </c>
      <c r="CP413">
        <v>15798483.1264084</v>
      </c>
      <c r="CQ413">
        <v>15338436.9900176</v>
      </c>
      <c r="CR413">
        <v>16000000</v>
      </c>
      <c r="CS413">
        <v>13216503.444935299</v>
      </c>
      <c r="CT413">
        <v>1423</v>
      </c>
      <c r="CU413">
        <v>1.6469907406999999E-2</v>
      </c>
      <c r="CV413">
        <v>1529</v>
      </c>
      <c r="CW413">
        <v>371214.22020371503</v>
      </c>
      <c r="CX413">
        <v>125537306.78925</v>
      </c>
      <c r="CY413">
        <v>359.01461796615001</v>
      </c>
      <c r="CZ413">
        <v>121411.642616247</v>
      </c>
      <c r="DA413">
        <v>31</v>
      </c>
      <c r="DB413">
        <v>10483.5868311594</v>
      </c>
      <c r="DC413">
        <v>12.646031968032</v>
      </c>
      <c r="DD413">
        <v>7.3564262495939406E-2</v>
      </c>
      <c r="DE413">
        <v>2.7119949288644501E-2</v>
      </c>
    </row>
    <row r="414" spans="1:109" x14ac:dyDescent="0.3">
      <c r="A414" s="2">
        <v>44510</v>
      </c>
      <c r="B414">
        <v>947</v>
      </c>
      <c r="C414">
        <v>1555</v>
      </c>
      <c r="D414">
        <v>75877</v>
      </c>
      <c r="E414">
        <v>93112</v>
      </c>
      <c r="F414">
        <v>314</v>
      </c>
      <c r="G414">
        <v>42528</v>
      </c>
      <c r="H414">
        <v>84822</v>
      </c>
      <c r="I414">
        <v>67</v>
      </c>
      <c r="J414">
        <v>9850</v>
      </c>
      <c r="K414">
        <v>101047</v>
      </c>
      <c r="L414">
        <v>94406</v>
      </c>
      <c r="M414">
        <v>85477</v>
      </c>
      <c r="N414">
        <v>79834</v>
      </c>
      <c r="O414">
        <v>2211</v>
      </c>
      <c r="P414">
        <v>19</v>
      </c>
      <c r="Q414">
        <v>14962</v>
      </c>
      <c r="R414">
        <v>119</v>
      </c>
      <c r="S414">
        <v>51472</v>
      </c>
      <c r="T414">
        <v>417</v>
      </c>
      <c r="U414">
        <v>4</v>
      </c>
      <c r="V414">
        <v>68577</v>
      </c>
      <c r="W414">
        <v>909</v>
      </c>
      <c r="X414">
        <v>83970</v>
      </c>
      <c r="Y414">
        <v>4765</v>
      </c>
      <c r="Z414">
        <v>45</v>
      </c>
      <c r="AA414">
        <v>90694</v>
      </c>
      <c r="AB414">
        <v>30281</v>
      </c>
      <c r="AC414">
        <v>204</v>
      </c>
      <c r="AD414">
        <v>1636596863</v>
      </c>
      <c r="AE414">
        <v>4043666562.44171</v>
      </c>
      <c r="AF414">
        <v>1.191200865661</v>
      </c>
      <c r="AG414">
        <v>0.98401922145300003</v>
      </c>
      <c r="AH414">
        <v>4973016072.0423803</v>
      </c>
      <c r="AI414">
        <v>4108075761.6567302</v>
      </c>
      <c r="AJ414">
        <v>4174792191.14183</v>
      </c>
      <c r="AK414">
        <v>0</v>
      </c>
      <c r="AL414">
        <v>0</v>
      </c>
      <c r="AM414">
        <v>0.93223947912600003</v>
      </c>
      <c r="AN414">
        <v>50.333068969185</v>
      </c>
      <c r="AO414">
        <v>52.665653152583403</v>
      </c>
      <c r="AP414">
        <v>41.578804018863003</v>
      </c>
      <c r="AQ414">
        <v>43.505689515918498</v>
      </c>
      <c r="AR414">
        <v>4.7997580188825998E-3</v>
      </c>
      <c r="AS414">
        <v>310.81350450264898</v>
      </c>
      <c r="AT414">
        <v>361.99644391710001</v>
      </c>
      <c r="AU414">
        <v>7.42023326872315</v>
      </c>
      <c r="AV414">
        <v>338.18022035998098</v>
      </c>
      <c r="AW414">
        <v>5.0402752577485997E-3</v>
      </c>
      <c r="AX414">
        <v>7.1410869076438496E-2</v>
      </c>
      <c r="AY414">
        <v>291.84245081733798</v>
      </c>
      <c r="AZ414">
        <v>338.18022035998098</v>
      </c>
      <c r="BA414">
        <v>1.6188536079999999E-3</v>
      </c>
      <c r="BB414">
        <v>13245443.794348801</v>
      </c>
      <c r="BC414">
        <v>11394400.067570301</v>
      </c>
      <c r="BD414">
        <v>7802809.7759723105</v>
      </c>
      <c r="BE414">
        <v>13009944.882904001</v>
      </c>
      <c r="BF414">
        <v>13245443.794348801</v>
      </c>
      <c r="BG414">
        <v>9936367.8111286201</v>
      </c>
      <c r="BH414">
        <v>13245443.794348801</v>
      </c>
      <c r="BI414">
        <v>13245443.794348801</v>
      </c>
      <c r="BJ414">
        <v>13245443.794348801</v>
      </c>
      <c r="BK414">
        <v>8521047.7426150702</v>
      </c>
      <c r="BL414">
        <v>10397128.4178429</v>
      </c>
      <c r="BM414">
        <v>13245443.794348801</v>
      </c>
      <c r="BN414">
        <v>81.312155518200001</v>
      </c>
      <c r="BO414">
        <v>15456368.689128499</v>
      </c>
      <c r="BP414">
        <v>15999139.2368434</v>
      </c>
      <c r="BQ414">
        <v>15999997.165067701</v>
      </c>
      <c r="BR414">
        <v>14915831.66602</v>
      </c>
      <c r="BS414">
        <v>15975169.701300301</v>
      </c>
      <c r="BT414">
        <v>15999951.604223499</v>
      </c>
      <c r="BU414">
        <v>13532738.249113699</v>
      </c>
      <c r="BV414">
        <v>15794131.8841662</v>
      </c>
      <c r="BW414">
        <v>15999998.800846299</v>
      </c>
      <c r="BX414">
        <v>15999959.293897601</v>
      </c>
      <c r="BY414">
        <v>15999636.6481883</v>
      </c>
      <c r="BZ414">
        <v>15985999.722371999</v>
      </c>
      <c r="CA414">
        <v>15857580.393119499</v>
      </c>
      <c r="CB414">
        <v>15536912.511832399</v>
      </c>
      <c r="CC414">
        <v>11767019.4753538</v>
      </c>
      <c r="CD414">
        <v>14190382.880973</v>
      </c>
      <c r="CE414">
        <v>15040789.1340848</v>
      </c>
      <c r="CF414">
        <v>8008806.0137005104</v>
      </c>
      <c r="CG414">
        <v>15999991.524114</v>
      </c>
      <c r="CH414">
        <v>15999931.940995101</v>
      </c>
      <c r="CI414">
        <v>15997417.318197099</v>
      </c>
      <c r="CJ414">
        <v>15307393.7811982</v>
      </c>
      <c r="CK414">
        <v>15679436.8971761</v>
      </c>
      <c r="CL414">
        <v>13048819.3351875</v>
      </c>
      <c r="CM414">
        <v>15946673.0742855</v>
      </c>
      <c r="CN414">
        <v>14665955.0631292</v>
      </c>
      <c r="CO414">
        <v>13978451.5990985</v>
      </c>
      <c r="CP414">
        <v>15798138.2577517</v>
      </c>
      <c r="CQ414">
        <v>15338198.9440028</v>
      </c>
      <c r="CR414">
        <v>16000000</v>
      </c>
      <c r="CS414">
        <v>13217172.684405399</v>
      </c>
      <c r="CT414">
        <v>1499</v>
      </c>
      <c r="CU414">
        <v>1.7349537036999998E-2</v>
      </c>
      <c r="CV414">
        <v>1655</v>
      </c>
      <c r="CW414">
        <v>317882.46430583298</v>
      </c>
      <c r="CX414">
        <v>98802162.750834405</v>
      </c>
      <c r="CY414">
        <v>285.52278158073301</v>
      </c>
      <c r="CZ414">
        <v>88744.336358452303</v>
      </c>
      <c r="DA414">
        <v>19.86</v>
      </c>
      <c r="DB414">
        <v>6172.7561994225998</v>
      </c>
      <c r="DC414">
        <v>12.611904572682</v>
      </c>
      <c r="DD414">
        <v>7.2685988345262798E-2</v>
      </c>
      <c r="DE414">
        <v>3.16674955844869E-2</v>
      </c>
    </row>
    <row r="415" spans="1:109" x14ac:dyDescent="0.3">
      <c r="A415" s="2">
        <v>44511</v>
      </c>
      <c r="B415">
        <v>788</v>
      </c>
      <c r="C415">
        <v>1554</v>
      </c>
      <c r="D415">
        <v>75985</v>
      </c>
      <c r="E415">
        <v>93242</v>
      </c>
      <c r="F415">
        <v>309</v>
      </c>
      <c r="G415">
        <v>42583</v>
      </c>
      <c r="H415">
        <v>84943</v>
      </c>
      <c r="I415">
        <v>71</v>
      </c>
      <c r="J415">
        <v>9866</v>
      </c>
      <c r="K415">
        <v>101183</v>
      </c>
      <c r="L415">
        <v>94538</v>
      </c>
      <c r="M415">
        <v>85605</v>
      </c>
      <c r="N415">
        <v>79949</v>
      </c>
      <c r="O415">
        <v>2215</v>
      </c>
      <c r="P415">
        <v>19</v>
      </c>
      <c r="Q415">
        <v>14987</v>
      </c>
      <c r="R415">
        <v>121</v>
      </c>
      <c r="S415">
        <v>51544</v>
      </c>
      <c r="T415">
        <v>416</v>
      </c>
      <c r="U415">
        <v>4</v>
      </c>
      <c r="V415">
        <v>68771</v>
      </c>
      <c r="W415">
        <v>905</v>
      </c>
      <c r="X415">
        <v>84095</v>
      </c>
      <c r="Y415">
        <v>4799</v>
      </c>
      <c r="Z415">
        <v>46</v>
      </c>
      <c r="AA415">
        <v>90840</v>
      </c>
      <c r="AB415">
        <v>30398</v>
      </c>
      <c r="AC415">
        <v>205</v>
      </c>
      <c r="AD415">
        <v>1636683004</v>
      </c>
      <c r="AE415">
        <v>4065275419.6459298</v>
      </c>
      <c r="AF415">
        <v>1.196227923818</v>
      </c>
      <c r="AG415">
        <v>0.98818477160899998</v>
      </c>
      <c r="AH415">
        <v>5000390945.1578197</v>
      </c>
      <c r="AI415">
        <v>4130743051.31212</v>
      </c>
      <c r="AJ415">
        <v>4180132268.7722402</v>
      </c>
      <c r="AK415">
        <v>0</v>
      </c>
      <c r="AL415">
        <v>0</v>
      </c>
      <c r="AM415">
        <v>0.93196300695500001</v>
      </c>
      <c r="AN415">
        <v>30.403798471228001</v>
      </c>
      <c r="AO415">
        <v>52.461532839606299</v>
      </c>
      <c r="AP415">
        <v>25.116092050790002</v>
      </c>
      <c r="AQ415">
        <v>43.337633920050799</v>
      </c>
      <c r="AR415">
        <v>4.8108117636822901E-3</v>
      </c>
      <c r="AS415">
        <v>312.52443407236399</v>
      </c>
      <c r="AT415">
        <v>473.48602150057297</v>
      </c>
      <c r="AU415">
        <v>10.383475751457</v>
      </c>
      <c r="AV415">
        <v>310.81350450264898</v>
      </c>
      <c r="AW415">
        <v>4.7997580188826102E-3</v>
      </c>
      <c r="AX415">
        <v>6.7276303741546598E-2</v>
      </c>
      <c r="AY415">
        <v>270.83077882742299</v>
      </c>
      <c r="AZ415">
        <v>310.81350450264898</v>
      </c>
      <c r="BA415">
        <v>1.621525798E-3</v>
      </c>
      <c r="BB415">
        <v>13245615.422790499</v>
      </c>
      <c r="BC415">
        <v>11395006.013381099</v>
      </c>
      <c r="BD415">
        <v>8075492.3164473101</v>
      </c>
      <c r="BE415">
        <v>13007864.270556901</v>
      </c>
      <c r="BF415">
        <v>13245615.422790499</v>
      </c>
      <c r="BG415">
        <v>9926531.8818968106</v>
      </c>
      <c r="BH415">
        <v>13245615.422790499</v>
      </c>
      <c r="BI415">
        <v>13245615.422790499</v>
      </c>
      <c r="BJ415">
        <v>13245615.422790499</v>
      </c>
      <c r="BK415">
        <v>8524055.3246552609</v>
      </c>
      <c r="BL415">
        <v>10395533.9048787</v>
      </c>
      <c r="BM415">
        <v>13245615.422790499</v>
      </c>
      <c r="BN415">
        <v>81.299151691000006</v>
      </c>
      <c r="BO415">
        <v>15454872.415945601</v>
      </c>
      <c r="BP415">
        <v>15999137.796914499</v>
      </c>
      <c r="BQ415">
        <v>15999997.1609878</v>
      </c>
      <c r="BR415">
        <v>14911408.111274401</v>
      </c>
      <c r="BS415">
        <v>15975129.300162699</v>
      </c>
      <c r="BT415">
        <v>15999951.513633501</v>
      </c>
      <c r="BU415">
        <v>13572631.783840699</v>
      </c>
      <c r="BV415">
        <v>15793836.0110693</v>
      </c>
      <c r="BW415">
        <v>15999998.799303001</v>
      </c>
      <c r="BX415">
        <v>15999959.2816748</v>
      </c>
      <c r="BY415">
        <v>15999636.150618199</v>
      </c>
      <c r="BZ415">
        <v>15985979.575706501</v>
      </c>
      <c r="CA415">
        <v>15857391.1496068</v>
      </c>
      <c r="CB415">
        <v>15536134.3188283</v>
      </c>
      <c r="CC415">
        <v>11681375.452907899</v>
      </c>
      <c r="CD415">
        <v>14202839.595519699</v>
      </c>
      <c r="CE415">
        <v>15043189.008014999</v>
      </c>
      <c r="CF415">
        <v>8004379.3059628</v>
      </c>
      <c r="CG415">
        <v>15999991.5714994</v>
      </c>
      <c r="CH415">
        <v>15999931.987983201</v>
      </c>
      <c r="CI415">
        <v>15997444.866717599</v>
      </c>
      <c r="CJ415">
        <v>15305681.0345561</v>
      </c>
      <c r="CK415">
        <v>15679770.0904446</v>
      </c>
      <c r="CL415">
        <v>13031133.7099676</v>
      </c>
      <c r="CM415">
        <v>15946842.434901699</v>
      </c>
      <c r="CN415">
        <v>14674015.5535946</v>
      </c>
      <c r="CO415">
        <v>13963990.853778601</v>
      </c>
      <c r="CP415">
        <v>15797811.0134225</v>
      </c>
      <c r="CQ415">
        <v>15337837.9026611</v>
      </c>
      <c r="CR415">
        <v>16000000</v>
      </c>
      <c r="CS415">
        <v>13217344.3128471</v>
      </c>
      <c r="CT415">
        <v>1028</v>
      </c>
      <c r="CU415">
        <v>1.1898148148E-2</v>
      </c>
      <c r="CV415">
        <v>1129</v>
      </c>
      <c r="CW415">
        <v>526250.03468369297</v>
      </c>
      <c r="CX415">
        <v>164465994.27008301</v>
      </c>
      <c r="CY415">
        <v>698.74063255065698</v>
      </c>
      <c r="CZ415">
        <v>218373.520751259</v>
      </c>
      <c r="DA415">
        <v>13.6</v>
      </c>
      <c r="DB415">
        <v>4250.3323033841498</v>
      </c>
      <c r="DC415">
        <v>12.616411748107</v>
      </c>
      <c r="DD415">
        <v>7.1976335660099797E-2</v>
      </c>
      <c r="DE415">
        <v>3.1341181472341197E-2</v>
      </c>
    </row>
    <row r="416" spans="1:109" x14ac:dyDescent="0.3">
      <c r="A416" s="2">
        <v>44512</v>
      </c>
      <c r="B416">
        <v>816</v>
      </c>
      <c r="C416">
        <v>1560</v>
      </c>
      <c r="D416">
        <v>76014</v>
      </c>
      <c r="E416">
        <v>93289</v>
      </c>
      <c r="F416">
        <v>314</v>
      </c>
      <c r="G416">
        <v>42579</v>
      </c>
      <c r="H416">
        <v>84986</v>
      </c>
      <c r="I416">
        <v>70</v>
      </c>
      <c r="J416">
        <v>9858</v>
      </c>
      <c r="K416">
        <v>101237</v>
      </c>
      <c r="L416">
        <v>94585</v>
      </c>
      <c r="M416">
        <v>85650</v>
      </c>
      <c r="N416">
        <v>79985</v>
      </c>
      <c r="O416">
        <v>2226</v>
      </c>
      <c r="P416">
        <v>19</v>
      </c>
      <c r="Q416">
        <v>14973</v>
      </c>
      <c r="R416">
        <v>121</v>
      </c>
      <c r="S416">
        <v>51549</v>
      </c>
      <c r="T416">
        <v>425</v>
      </c>
      <c r="U416">
        <v>4</v>
      </c>
      <c r="V416">
        <v>68590</v>
      </c>
      <c r="W416">
        <v>908</v>
      </c>
      <c r="X416">
        <v>84122</v>
      </c>
      <c r="Y416">
        <v>4759</v>
      </c>
      <c r="Z416">
        <v>46</v>
      </c>
      <c r="AA416">
        <v>90843</v>
      </c>
      <c r="AB416">
        <v>30178</v>
      </c>
      <c r="AC416">
        <v>206</v>
      </c>
      <c r="AD416">
        <v>1636769229</v>
      </c>
      <c r="AE416">
        <v>4005332828.6164198</v>
      </c>
      <c r="AF416">
        <v>1.189200618776</v>
      </c>
      <c r="AG416">
        <v>0.98241548773200005</v>
      </c>
      <c r="AH416">
        <v>4927011445.3532896</v>
      </c>
      <c r="AI416">
        <v>4070273993.9095602</v>
      </c>
      <c r="AJ416">
        <v>4143128894.7893701</v>
      </c>
      <c r="AK416">
        <v>0</v>
      </c>
      <c r="AL416">
        <v>0</v>
      </c>
      <c r="AM416">
        <v>0.93175169808299996</v>
      </c>
      <c r="AN416">
        <v>75.801932106934999</v>
      </c>
      <c r="AO416">
        <v>51.605039992077302</v>
      </c>
      <c r="AP416">
        <v>62.621050583094998</v>
      </c>
      <c r="AQ416">
        <v>42.631655023353296</v>
      </c>
      <c r="AR416">
        <v>4.8056050958065798E-3</v>
      </c>
      <c r="AS416">
        <v>307.938215334581</v>
      </c>
      <c r="AT416">
        <v>490.86945060549698</v>
      </c>
      <c r="AU416">
        <v>3.7845522688046902</v>
      </c>
      <c r="AV416">
        <v>312.52443407236399</v>
      </c>
      <c r="AW416">
        <v>4.8108117636822901E-3</v>
      </c>
      <c r="AX416">
        <v>6.61043154964083E-2</v>
      </c>
      <c r="AY416">
        <v>273.223897289729</v>
      </c>
      <c r="AZ416">
        <v>312.52443407236399</v>
      </c>
      <c r="BA416">
        <v>1.623367254E-3</v>
      </c>
      <c r="BB416">
        <v>13246097.9051241</v>
      </c>
      <c r="BC416">
        <v>11393084.8771207</v>
      </c>
      <c r="BD416">
        <v>8066412.3462501103</v>
      </c>
      <c r="BE416">
        <v>13006936.5514265</v>
      </c>
      <c r="BF416">
        <v>13246097.9051241</v>
      </c>
      <c r="BG416">
        <v>9923561.1342876293</v>
      </c>
      <c r="BH416">
        <v>13246097.9051241</v>
      </c>
      <c r="BI416">
        <v>13246097.9051241</v>
      </c>
      <c r="BJ416">
        <v>13246097.9051241</v>
      </c>
      <c r="BK416">
        <v>8513417.9519175496</v>
      </c>
      <c r="BL416">
        <v>10394080.0737314</v>
      </c>
      <c r="BM416">
        <v>13246097.9051241</v>
      </c>
      <c r="BN416">
        <v>81.293353446400005</v>
      </c>
      <c r="BO416">
        <v>15455231.2204533</v>
      </c>
      <c r="BP416">
        <v>15999136.4886795</v>
      </c>
      <c r="BQ416">
        <v>15999997.160785399</v>
      </c>
      <c r="BR416">
        <v>14908027.169320701</v>
      </c>
      <c r="BS416">
        <v>15975103.2589442</v>
      </c>
      <c r="BT416">
        <v>15999951.479430599</v>
      </c>
      <c r="BU416">
        <v>13533345.048730301</v>
      </c>
      <c r="BV416">
        <v>15793853.792499701</v>
      </c>
      <c r="BW416">
        <v>15999998.798664</v>
      </c>
      <c r="BX416">
        <v>15999959.2715756</v>
      </c>
      <c r="BY416">
        <v>15999635.761449</v>
      </c>
      <c r="BZ416">
        <v>15985964.955680501</v>
      </c>
      <c r="CA416">
        <v>15857344.599567</v>
      </c>
      <c r="CB416">
        <v>15537094.778697001</v>
      </c>
      <c r="CC416">
        <v>11666393.070365399</v>
      </c>
      <c r="CD416">
        <v>14168931.9361012</v>
      </c>
      <c r="CE416">
        <v>15043472.589293201</v>
      </c>
      <c r="CF416">
        <v>8034674.9074942796</v>
      </c>
      <c r="CG416">
        <v>15999991.429439699</v>
      </c>
      <c r="CH416">
        <v>15999931.459067401</v>
      </c>
      <c r="CI416">
        <v>15997376.4199319</v>
      </c>
      <c r="CJ416">
        <v>15304746.214387599</v>
      </c>
      <c r="CK416">
        <v>15678682.880742701</v>
      </c>
      <c r="CL416">
        <v>13009675.479498301</v>
      </c>
      <c r="CM416">
        <v>15946131.193142099</v>
      </c>
      <c r="CN416">
        <v>14659752.7764787</v>
      </c>
      <c r="CO416">
        <v>13935606.624394899</v>
      </c>
      <c r="CP416">
        <v>15798030.310036</v>
      </c>
      <c r="CQ416">
        <v>15336481.007754499</v>
      </c>
      <c r="CR416">
        <v>16000000</v>
      </c>
      <c r="CS416">
        <v>13217826.795180701</v>
      </c>
      <c r="CT416">
        <v>1199</v>
      </c>
      <c r="CU416">
        <v>1.3877314815E-2</v>
      </c>
      <c r="CV416">
        <v>1280</v>
      </c>
      <c r="CW416">
        <v>211076.41395510099</v>
      </c>
      <c r="CX416">
        <v>64998494.212557301</v>
      </c>
      <c r="CY416">
        <v>254.607296142335</v>
      </c>
      <c r="CZ416">
        <v>78403.316385233804</v>
      </c>
      <c r="DA416">
        <v>16.199411050434499</v>
      </c>
      <c r="DB416">
        <v>4988.4177283420904</v>
      </c>
      <c r="DC416">
        <v>12.613387917848</v>
      </c>
      <c r="DD416">
        <v>7.1980889669363501E-2</v>
      </c>
      <c r="DE416">
        <v>3.0392745197124801E-2</v>
      </c>
    </row>
    <row r="417" spans="1:109" x14ac:dyDescent="0.3">
      <c r="A417" s="2">
        <v>44513</v>
      </c>
      <c r="B417">
        <v>750</v>
      </c>
      <c r="C417">
        <v>1566</v>
      </c>
      <c r="D417">
        <v>76079</v>
      </c>
      <c r="E417">
        <v>93368</v>
      </c>
      <c r="F417">
        <v>315</v>
      </c>
      <c r="G417">
        <v>42604</v>
      </c>
      <c r="H417">
        <v>85056</v>
      </c>
      <c r="I417">
        <v>69</v>
      </c>
      <c r="J417">
        <v>9863</v>
      </c>
      <c r="K417">
        <v>101322</v>
      </c>
      <c r="L417">
        <v>94666</v>
      </c>
      <c r="M417">
        <v>85723</v>
      </c>
      <c r="N417">
        <v>80054</v>
      </c>
      <c r="O417">
        <v>2226</v>
      </c>
      <c r="P417">
        <v>19</v>
      </c>
      <c r="Q417">
        <v>14981</v>
      </c>
      <c r="R417">
        <v>120</v>
      </c>
      <c r="S417">
        <v>51585</v>
      </c>
      <c r="T417">
        <v>430</v>
      </c>
      <c r="U417">
        <v>4</v>
      </c>
      <c r="V417">
        <v>68860</v>
      </c>
      <c r="W417">
        <v>918</v>
      </c>
      <c r="X417">
        <v>84205</v>
      </c>
      <c r="Y417">
        <v>4808</v>
      </c>
      <c r="Z417">
        <v>46</v>
      </c>
      <c r="AA417">
        <v>90972</v>
      </c>
      <c r="AB417">
        <v>30424</v>
      </c>
      <c r="AC417">
        <v>210</v>
      </c>
      <c r="AD417">
        <v>1636855950</v>
      </c>
      <c r="AE417">
        <v>4070510996.4991698</v>
      </c>
      <c r="AF417">
        <v>1.197452754488</v>
      </c>
      <c r="AG417">
        <v>0.989275745624</v>
      </c>
      <c r="AH417">
        <v>5007198489.0360899</v>
      </c>
      <c r="AI417">
        <v>4136697669.4162202</v>
      </c>
      <c r="AJ417">
        <v>4181541585.05896</v>
      </c>
      <c r="AK417">
        <v>0</v>
      </c>
      <c r="AL417">
        <v>0</v>
      </c>
      <c r="AM417">
        <v>0.93131857708499999</v>
      </c>
      <c r="AN417">
        <v>119.072348363754</v>
      </c>
      <c r="AO417">
        <v>52.531505768130501</v>
      </c>
      <c r="AP417">
        <v>98.371635765348003</v>
      </c>
      <c r="AQ417">
        <v>43.398910180567398</v>
      </c>
      <c r="AR417">
        <v>4.8596372593301199E-3</v>
      </c>
      <c r="AS417">
        <v>312.94990556475602</v>
      </c>
      <c r="AT417">
        <v>396.70210557361202</v>
      </c>
      <c r="AU417">
        <v>3.3237456894339799</v>
      </c>
      <c r="AV417">
        <v>307.938215334581</v>
      </c>
      <c r="AW417">
        <v>4.8056050958065902E-3</v>
      </c>
      <c r="AX417">
        <v>6.60420300619943E-2</v>
      </c>
      <c r="AY417">
        <v>269.20836247056297</v>
      </c>
      <c r="AZ417">
        <v>307.938215334581</v>
      </c>
      <c r="BA417">
        <v>1.6254734309999999E-3</v>
      </c>
      <c r="BB417">
        <v>13246673.1476466</v>
      </c>
      <c r="BC417">
        <v>11392419.243987501</v>
      </c>
      <c r="BD417">
        <v>7837002.4373675296</v>
      </c>
      <c r="BE417">
        <v>13006909.1701863</v>
      </c>
      <c r="BF417">
        <v>13246673.1476466</v>
      </c>
      <c r="BG417">
        <v>9902474.6568717808</v>
      </c>
      <c r="BH417">
        <v>13246673.1476466</v>
      </c>
      <c r="BI417">
        <v>13246673.1476466</v>
      </c>
      <c r="BJ417">
        <v>13246673.1476466</v>
      </c>
      <c r="BK417">
        <v>8331283.7732164003</v>
      </c>
      <c r="BL417">
        <v>10388245.4319962</v>
      </c>
      <c r="BM417">
        <v>13246673.1476466</v>
      </c>
      <c r="BN417">
        <v>81.293182313700001</v>
      </c>
      <c r="BO417">
        <v>15455589.817265499</v>
      </c>
      <c r="BP417">
        <v>15999136.042669199</v>
      </c>
      <c r="BQ417">
        <v>15999997.1596279</v>
      </c>
      <c r="BR417">
        <v>14901097.233360199</v>
      </c>
      <c r="BS417">
        <v>15975073.0283367</v>
      </c>
      <c r="BT417">
        <v>15999951.4190642</v>
      </c>
      <c r="BU417">
        <v>13516311.859151199</v>
      </c>
      <c r="BV417">
        <v>15793737.316221399</v>
      </c>
      <c r="BW417">
        <v>15999998.799749499</v>
      </c>
      <c r="BX417">
        <v>15999959.2412093</v>
      </c>
      <c r="BY417">
        <v>15999635.7212677</v>
      </c>
      <c r="BZ417">
        <v>15985949.2191987</v>
      </c>
      <c r="CA417">
        <v>15857267.651478</v>
      </c>
      <c r="CB417">
        <v>15536774.055093801</v>
      </c>
      <c r="CC417">
        <v>11643404.177245099</v>
      </c>
      <c r="CD417">
        <v>14152484.7861901</v>
      </c>
      <c r="CE417">
        <v>15041890.2057273</v>
      </c>
      <c r="CF417">
        <v>8031419.1628833003</v>
      </c>
      <c r="CG417">
        <v>15999991.593315899</v>
      </c>
      <c r="CH417">
        <v>15999931.845211299</v>
      </c>
      <c r="CI417">
        <v>15997442.677450299</v>
      </c>
      <c r="CJ417">
        <v>15306218.684511401</v>
      </c>
      <c r="CK417">
        <v>15680037.1080014</v>
      </c>
      <c r="CL417">
        <v>13011757.353870399</v>
      </c>
      <c r="CM417">
        <v>15946816.8099223</v>
      </c>
      <c r="CN417">
        <v>14662285.2170195</v>
      </c>
      <c r="CO417">
        <v>13931230.187134899</v>
      </c>
      <c r="CP417">
        <v>15797975.826525601</v>
      </c>
      <c r="CQ417">
        <v>15335207.0790659</v>
      </c>
      <c r="CR417">
        <v>16000000</v>
      </c>
      <c r="CS417">
        <v>13218402.0377033</v>
      </c>
      <c r="CT417">
        <v>971</v>
      </c>
      <c r="CU417">
        <v>1.1238425926E-2</v>
      </c>
      <c r="CV417">
        <v>1045</v>
      </c>
      <c r="CW417">
        <v>134372.08738943801</v>
      </c>
      <c r="CX417">
        <v>42051732.0590638</v>
      </c>
      <c r="CY417">
        <v>161.409642798862</v>
      </c>
      <c r="CZ417">
        <v>50513.132471144898</v>
      </c>
      <c r="DA417">
        <v>9.0000306000000005</v>
      </c>
      <c r="DB417">
        <v>2816.5587263499101</v>
      </c>
      <c r="DC417">
        <v>12.581430244493999</v>
      </c>
      <c r="DD417">
        <v>7.1586004062557704E-2</v>
      </c>
      <c r="DE417">
        <v>3.03057576565996E-2</v>
      </c>
    </row>
    <row r="418" spans="1:109" x14ac:dyDescent="0.3">
      <c r="A418" s="2">
        <v>44514</v>
      </c>
      <c r="B418">
        <v>879</v>
      </c>
      <c r="C418">
        <v>1569</v>
      </c>
      <c r="D418">
        <v>76107</v>
      </c>
      <c r="E418">
        <v>93423</v>
      </c>
      <c r="F418">
        <v>313</v>
      </c>
      <c r="G418">
        <v>42594</v>
      </c>
      <c r="H418">
        <v>85094</v>
      </c>
      <c r="I418">
        <v>69</v>
      </c>
      <c r="J418">
        <v>9872</v>
      </c>
      <c r="K418">
        <v>101380</v>
      </c>
      <c r="L418">
        <v>94722</v>
      </c>
      <c r="M418">
        <v>85763</v>
      </c>
      <c r="N418">
        <v>80088</v>
      </c>
      <c r="O418">
        <v>2231</v>
      </c>
      <c r="P418">
        <v>19</v>
      </c>
      <c r="Q418">
        <v>14974</v>
      </c>
      <c r="R418">
        <v>120</v>
      </c>
      <c r="S418">
        <v>51583</v>
      </c>
      <c r="T418">
        <v>423</v>
      </c>
      <c r="U418">
        <v>4</v>
      </c>
      <c r="V418">
        <v>68937</v>
      </c>
      <c r="W418">
        <v>925</v>
      </c>
      <c r="X418">
        <v>84244</v>
      </c>
      <c r="Y418">
        <v>4826</v>
      </c>
      <c r="Z418">
        <v>46</v>
      </c>
      <c r="AA418">
        <v>91039</v>
      </c>
      <c r="AB418">
        <v>30486</v>
      </c>
      <c r="AC418">
        <v>209</v>
      </c>
      <c r="AD418">
        <v>1636941802</v>
      </c>
      <c r="AE418">
        <v>4090969668.0233002</v>
      </c>
      <c r="AF418">
        <v>1.199648970915</v>
      </c>
      <c r="AG418">
        <v>0.99118669014299998</v>
      </c>
      <c r="AH418">
        <v>5032530363.6582003</v>
      </c>
      <c r="AI418">
        <v>4158030586.55618</v>
      </c>
      <c r="AJ418">
        <v>4195002442.9382401</v>
      </c>
      <c r="AK418">
        <v>0</v>
      </c>
      <c r="AL418">
        <v>0</v>
      </c>
      <c r="AM418">
        <v>0.93134766828600002</v>
      </c>
      <c r="AN418">
        <v>78.853132924418006</v>
      </c>
      <c r="AO418">
        <v>53.287487796020599</v>
      </c>
      <c r="AP418">
        <v>65.150871401236003</v>
      </c>
      <c r="AQ418">
        <v>44.027753063675597</v>
      </c>
      <c r="AR418">
        <v>4.8365736304046896E-3</v>
      </c>
      <c r="AS418">
        <v>314.53314772863803</v>
      </c>
      <c r="AT418">
        <v>368.560046635329</v>
      </c>
      <c r="AU418">
        <v>4.4024070818059897</v>
      </c>
      <c r="AV418">
        <v>312.94990556475602</v>
      </c>
      <c r="AW418">
        <v>4.8596372593301199E-3</v>
      </c>
      <c r="AX418">
        <v>6.7374333794388605E-2</v>
      </c>
      <c r="AY418">
        <v>273.89880779766003</v>
      </c>
      <c r="AZ418">
        <v>312.94990556475602</v>
      </c>
      <c r="BA418">
        <v>1.627144553E-3</v>
      </c>
      <c r="BB418">
        <v>13247960.724799201</v>
      </c>
      <c r="BC418">
        <v>11388363.4124518</v>
      </c>
      <c r="BD418">
        <v>7901006.8049163604</v>
      </c>
      <c r="BE418">
        <v>13006481.820964601</v>
      </c>
      <c r="BF418">
        <v>13247960.724799201</v>
      </c>
      <c r="BG418">
        <v>9913325.5958113205</v>
      </c>
      <c r="BH418">
        <v>13247960.724799201</v>
      </c>
      <c r="BI418">
        <v>13247960.724799201</v>
      </c>
      <c r="BJ418">
        <v>13247960.724799201</v>
      </c>
      <c r="BK418">
        <v>8333132.5157802803</v>
      </c>
      <c r="BL418">
        <v>10389712.708694899</v>
      </c>
      <c r="BM418">
        <v>13247960.724799201</v>
      </c>
      <c r="BN418">
        <v>81.290511381000002</v>
      </c>
      <c r="BO418">
        <v>15455306.8069796</v>
      </c>
      <c r="BP418">
        <v>15999134.9459616</v>
      </c>
      <c r="BQ418">
        <v>15999997.157186801</v>
      </c>
      <c r="BR418">
        <v>14901562.6925727</v>
      </c>
      <c r="BS418">
        <v>15975048.9640739</v>
      </c>
      <c r="BT418">
        <v>15999951.3428695</v>
      </c>
      <c r="BU418">
        <v>13527125.2958655</v>
      </c>
      <c r="BV418">
        <v>15793891.938012499</v>
      </c>
      <c r="BW418">
        <v>15999998.7988883</v>
      </c>
      <c r="BX418">
        <v>15999959.1909157</v>
      </c>
      <c r="BY418">
        <v>15999635.528391499</v>
      </c>
      <c r="BZ418">
        <v>15985934.9424497</v>
      </c>
      <c r="CA418">
        <v>15857248.947414899</v>
      </c>
      <c r="CB418">
        <v>15536668.2551961</v>
      </c>
      <c r="CC418">
        <v>11633709.965498401</v>
      </c>
      <c r="CD418">
        <v>14163148.9517994</v>
      </c>
      <c r="CE418">
        <v>15035685.4742001</v>
      </c>
      <c r="CF418">
        <v>8026794.2070840104</v>
      </c>
      <c r="CG418">
        <v>15999991.643707899</v>
      </c>
      <c r="CH418">
        <v>15999931.8145965</v>
      </c>
      <c r="CI418">
        <v>15997457.830507901</v>
      </c>
      <c r="CJ418">
        <v>15307432.617165999</v>
      </c>
      <c r="CK418">
        <v>15680431.157312701</v>
      </c>
      <c r="CL418">
        <v>13023476.2723752</v>
      </c>
      <c r="CM418">
        <v>15947021.307225101</v>
      </c>
      <c r="CN418">
        <v>14665654.0105823</v>
      </c>
      <c r="CO418">
        <v>13942142.792555301</v>
      </c>
      <c r="CP418">
        <v>15798083.955548801</v>
      </c>
      <c r="CQ418">
        <v>15334246.6632339</v>
      </c>
      <c r="CR418">
        <v>16000000</v>
      </c>
      <c r="CS418">
        <v>13219689.6148558</v>
      </c>
      <c r="CT418">
        <v>1175</v>
      </c>
      <c r="CU418">
        <v>1.3599537037E-2</v>
      </c>
      <c r="CV418">
        <v>1285</v>
      </c>
      <c r="CW418">
        <v>202908.86876157799</v>
      </c>
      <c r="CX418">
        <v>63821565.193636402</v>
      </c>
      <c r="CY418">
        <v>207.537002992151</v>
      </c>
      <c r="CZ418">
        <v>65277.266821289202</v>
      </c>
      <c r="DA418">
        <v>10.2889853241344</v>
      </c>
      <c r="DB418">
        <v>3236.22694093378</v>
      </c>
      <c r="DC418">
        <v>12.576263999634</v>
      </c>
      <c r="DD418">
        <v>7.12777569117857E-2</v>
      </c>
      <c r="DE418">
        <v>3.0289098162449402E-2</v>
      </c>
    </row>
    <row r="419" spans="1:109" x14ac:dyDescent="0.3">
      <c r="A419" s="2">
        <v>44515</v>
      </c>
      <c r="B419">
        <v>803</v>
      </c>
      <c r="C419">
        <v>1578</v>
      </c>
      <c r="D419">
        <v>76243</v>
      </c>
      <c r="E419">
        <v>93606</v>
      </c>
      <c r="F419">
        <v>314</v>
      </c>
      <c r="G419">
        <v>42676</v>
      </c>
      <c r="H419">
        <v>85246</v>
      </c>
      <c r="I419">
        <v>71</v>
      </c>
      <c r="J419">
        <v>9888</v>
      </c>
      <c r="K419">
        <v>101569</v>
      </c>
      <c r="L419">
        <v>94904</v>
      </c>
      <c r="M419">
        <v>85921</v>
      </c>
      <c r="N419">
        <v>80229</v>
      </c>
      <c r="O419">
        <v>2243</v>
      </c>
      <c r="P419">
        <v>19</v>
      </c>
      <c r="Q419">
        <v>14990</v>
      </c>
      <c r="R419">
        <v>122</v>
      </c>
      <c r="S419">
        <v>51690</v>
      </c>
      <c r="T419">
        <v>428</v>
      </c>
      <c r="U419">
        <v>4</v>
      </c>
      <c r="V419">
        <v>68588</v>
      </c>
      <c r="W419">
        <v>898</v>
      </c>
      <c r="X419">
        <v>84357</v>
      </c>
      <c r="Y419">
        <v>4741</v>
      </c>
      <c r="Z419">
        <v>46</v>
      </c>
      <c r="AA419">
        <v>91073</v>
      </c>
      <c r="AB419">
        <v>29996</v>
      </c>
      <c r="AC419">
        <v>198</v>
      </c>
      <c r="AD419">
        <v>1637028846</v>
      </c>
      <c r="AE419">
        <v>3940837629.2136998</v>
      </c>
      <c r="AF419">
        <v>1.1808299695569999</v>
      </c>
      <c r="AG419">
        <v>0.97564580259800004</v>
      </c>
      <c r="AH419">
        <v>4848164006.2475796</v>
      </c>
      <c r="AI419">
        <v>4005734089.5380502</v>
      </c>
      <c r="AJ419">
        <v>4105725744.8038402</v>
      </c>
      <c r="AK419">
        <v>0</v>
      </c>
      <c r="AL419">
        <v>0</v>
      </c>
      <c r="AM419">
        <v>0.93088012261099995</v>
      </c>
      <c r="AN419">
        <v>78.483581738249001</v>
      </c>
      <c r="AO419">
        <v>51.740413868027701</v>
      </c>
      <c r="AP419">
        <v>64.846065115127999</v>
      </c>
      <c r="AQ419">
        <v>42.749861467327101</v>
      </c>
      <c r="AR419">
        <v>4.7528407910937698E-3</v>
      </c>
      <c r="AS419">
        <v>303.01025039047403</v>
      </c>
      <c r="AT419">
        <v>372.24147206336602</v>
      </c>
      <c r="AU419">
        <v>-0.73285060823781401</v>
      </c>
      <c r="AV419">
        <v>314.53314772863803</v>
      </c>
      <c r="AW419">
        <v>4.8365736304046896E-3</v>
      </c>
      <c r="AX419">
        <v>6.8235604138160003E-2</v>
      </c>
      <c r="AY419">
        <v>275.13382234665102</v>
      </c>
      <c r="AZ419">
        <v>314.53314772863803</v>
      </c>
      <c r="BA419">
        <v>1.630543035E-3</v>
      </c>
      <c r="BB419">
        <v>13248068.408470601</v>
      </c>
      <c r="BC419">
        <v>11377485.989190601</v>
      </c>
      <c r="BD419">
        <v>7999334.3546605101</v>
      </c>
      <c r="BE419">
        <v>13005624.806868199</v>
      </c>
      <c r="BF419">
        <v>13248068.408470601</v>
      </c>
      <c r="BG419">
        <v>9910368.2738837991</v>
      </c>
      <c r="BH419">
        <v>13248068.408470601</v>
      </c>
      <c r="BI419">
        <v>13248068.408470601</v>
      </c>
      <c r="BJ419">
        <v>13248068.408470601</v>
      </c>
      <c r="BK419">
        <v>8351817.43467227</v>
      </c>
      <c r="BL419">
        <v>10387783.8397511</v>
      </c>
      <c r="BM419">
        <v>13248068.408470601</v>
      </c>
      <c r="BN419">
        <v>81.285155042900001</v>
      </c>
      <c r="BO419">
        <v>15454670.646409299</v>
      </c>
      <c r="BP419">
        <v>15999133.581333701</v>
      </c>
      <c r="BQ419">
        <v>15999997.156957</v>
      </c>
      <c r="BR419">
        <v>14894081.961771499</v>
      </c>
      <c r="BS419">
        <v>15975000.8979993</v>
      </c>
      <c r="BT419">
        <v>15999951.199109601</v>
      </c>
      <c r="BU419">
        <v>13548920.1410108</v>
      </c>
      <c r="BV419">
        <v>15793533.462646401</v>
      </c>
      <c r="BW419">
        <v>15999998.797415599</v>
      </c>
      <c r="BX419">
        <v>15999959.1202859</v>
      </c>
      <c r="BY419">
        <v>15999634.715773299</v>
      </c>
      <c r="BZ419">
        <v>15985918.4373878</v>
      </c>
      <c r="CA419">
        <v>15856901.0000151</v>
      </c>
      <c r="CB419">
        <v>15536384.681812299</v>
      </c>
      <c r="CC419">
        <v>11643822.687627601</v>
      </c>
      <c r="CD419">
        <v>14187786.015167</v>
      </c>
      <c r="CE419">
        <v>15033038.476281401</v>
      </c>
      <c r="CF419">
        <v>8023506.15015411</v>
      </c>
      <c r="CG419">
        <v>15999991.1734831</v>
      </c>
      <c r="CH419">
        <v>15999930.4402104</v>
      </c>
      <c r="CI419">
        <v>15997299.7507053</v>
      </c>
      <c r="CJ419">
        <v>15295510.2250273</v>
      </c>
      <c r="CK419">
        <v>15676863.2445969</v>
      </c>
      <c r="CL419">
        <v>13005524.1727063</v>
      </c>
      <c r="CM419">
        <v>15945146.7018054</v>
      </c>
      <c r="CN419">
        <v>14624172.0405524</v>
      </c>
      <c r="CO419">
        <v>13940154.927062601</v>
      </c>
      <c r="CP419">
        <v>15797756.584839201</v>
      </c>
      <c r="CQ419">
        <v>15331764.607204299</v>
      </c>
      <c r="CR419">
        <v>16000000</v>
      </c>
      <c r="CS419">
        <v>13219797.2985272</v>
      </c>
      <c r="CT419">
        <v>998</v>
      </c>
      <c r="CU419">
        <v>1.1550925926000001E-2</v>
      </c>
      <c r="CV419">
        <v>1119</v>
      </c>
      <c r="CW419">
        <v>203864.294233686</v>
      </c>
      <c r="CX419">
        <v>61772970.841426603</v>
      </c>
      <c r="CY419">
        <v>256.375323520866</v>
      </c>
      <c r="CZ419">
        <v>77684.350973996596</v>
      </c>
      <c r="DA419">
        <v>10.01687637</v>
      </c>
      <c r="DB419">
        <v>3035.2162170041202</v>
      </c>
      <c r="DC419">
        <v>12.562172501205</v>
      </c>
      <c r="DD419">
        <v>6.5780735006077798E-2</v>
      </c>
      <c r="DE419">
        <v>3.1009735239869201E-2</v>
      </c>
    </row>
    <row r="420" spans="1:109" x14ac:dyDescent="0.3">
      <c r="A420" s="2">
        <v>44516</v>
      </c>
      <c r="B420">
        <v>885</v>
      </c>
      <c r="C420">
        <v>1578</v>
      </c>
      <c r="D420">
        <v>76334</v>
      </c>
      <c r="E420">
        <v>93726</v>
      </c>
      <c r="F420">
        <v>311</v>
      </c>
      <c r="G420">
        <v>42707</v>
      </c>
      <c r="H420">
        <v>85347</v>
      </c>
      <c r="I420">
        <v>72</v>
      </c>
      <c r="J420">
        <v>9897</v>
      </c>
      <c r="K420">
        <v>101688</v>
      </c>
      <c r="L420">
        <v>95024</v>
      </c>
      <c r="M420">
        <v>86025</v>
      </c>
      <c r="N420">
        <v>80323</v>
      </c>
      <c r="O420">
        <v>2245</v>
      </c>
      <c r="P420">
        <v>19</v>
      </c>
      <c r="Q420">
        <v>15001</v>
      </c>
      <c r="R420">
        <v>127</v>
      </c>
      <c r="S420">
        <v>51724</v>
      </c>
      <c r="T420">
        <v>423</v>
      </c>
      <c r="U420">
        <v>4</v>
      </c>
      <c r="V420">
        <v>67812</v>
      </c>
      <c r="W420">
        <v>855</v>
      </c>
      <c r="X420">
        <v>84365</v>
      </c>
      <c r="Y420">
        <v>4508</v>
      </c>
      <c r="Z420">
        <v>45</v>
      </c>
      <c r="AA420">
        <v>90888</v>
      </c>
      <c r="AB420">
        <v>28955</v>
      </c>
      <c r="AC420">
        <v>190</v>
      </c>
      <c r="AD420">
        <v>1637114738</v>
      </c>
      <c r="AE420">
        <v>3639870176.4078898</v>
      </c>
      <c r="AF420">
        <v>1.14114882596</v>
      </c>
      <c r="AG420">
        <v>0.94305183750400001</v>
      </c>
      <c r="AH420">
        <v>4477508674.2107801</v>
      </c>
      <c r="AI420">
        <v>3700238467.22999</v>
      </c>
      <c r="AJ420">
        <v>3923685125.3319898</v>
      </c>
      <c r="AK420">
        <v>0</v>
      </c>
      <c r="AL420">
        <v>0</v>
      </c>
      <c r="AM420">
        <v>0.93061094136099998</v>
      </c>
      <c r="AN420">
        <v>69.762566932764003</v>
      </c>
      <c r="AO420">
        <v>48.412486006490099</v>
      </c>
      <c r="AP420">
        <v>57.652179486356999</v>
      </c>
      <c r="AQ420">
        <v>40.008351976453397</v>
      </c>
      <c r="AR420">
        <v>4.6391363437913499E-3</v>
      </c>
      <c r="AS420">
        <v>279.84429213817401</v>
      </c>
      <c r="AT420">
        <v>284.38022419082898</v>
      </c>
      <c r="AU420">
        <v>-7.9341875365679</v>
      </c>
      <c r="AV420">
        <v>303.01025039047403</v>
      </c>
      <c r="AW420">
        <v>4.7528407910937803E-3</v>
      </c>
      <c r="AX420">
        <v>6.6312805873460001E-2</v>
      </c>
      <c r="AY420">
        <v>266.65675131449501</v>
      </c>
      <c r="AZ420">
        <v>303.01025039047403</v>
      </c>
      <c r="BA420">
        <v>1.6328271559999999E-3</v>
      </c>
      <c r="BB420">
        <v>13250761.5132959</v>
      </c>
      <c r="BC420">
        <v>11375684.211624499</v>
      </c>
      <c r="BD420">
        <v>7933186.5956394495</v>
      </c>
      <c r="BE420">
        <v>13006769.40236</v>
      </c>
      <c r="BF420">
        <v>13250761.5132959</v>
      </c>
      <c r="BG420">
        <v>9905794.4455316495</v>
      </c>
      <c r="BH420">
        <v>13250761.5132959</v>
      </c>
      <c r="BI420">
        <v>13250761.5132959</v>
      </c>
      <c r="BJ420">
        <v>13250761.5132959</v>
      </c>
      <c r="BK420">
        <v>8316369.4871583004</v>
      </c>
      <c r="BL420">
        <v>10282747.267798999</v>
      </c>
      <c r="BM420">
        <v>13250761.5132959</v>
      </c>
      <c r="BN420">
        <v>81.292308764799998</v>
      </c>
      <c r="BO420">
        <v>15453824.537699699</v>
      </c>
      <c r="BP420">
        <v>15999132.5856939</v>
      </c>
      <c r="BQ420">
        <v>15999997.156916101</v>
      </c>
      <c r="BR420">
        <v>14889775.061774001</v>
      </c>
      <c r="BS420">
        <v>15974967.2578333</v>
      </c>
      <c r="BT420">
        <v>15999951.1168525</v>
      </c>
      <c r="BU420">
        <v>13560105.628894599</v>
      </c>
      <c r="BV420">
        <v>15793365.831114801</v>
      </c>
      <c r="BW420">
        <v>15999998.797374699</v>
      </c>
      <c r="BX420">
        <v>15999959.073471701</v>
      </c>
      <c r="BY420">
        <v>15999634.1361084</v>
      </c>
      <c r="BZ420">
        <v>15985888.5414767</v>
      </c>
      <c r="CA420">
        <v>15856761.376582099</v>
      </c>
      <c r="CB420">
        <v>15535677.8123945</v>
      </c>
      <c r="CC420">
        <v>11648395.8309409</v>
      </c>
      <c r="CD420">
        <v>14234283.6996103</v>
      </c>
      <c r="CE420">
        <v>15027158.2405464</v>
      </c>
      <c r="CF420">
        <v>8006688.4460889101</v>
      </c>
      <c r="CG420">
        <v>15999990.141121199</v>
      </c>
      <c r="CH420">
        <v>15999927.153937699</v>
      </c>
      <c r="CI420">
        <v>15997002.818241401</v>
      </c>
      <c r="CJ420">
        <v>15279390.1610396</v>
      </c>
      <c r="CK420">
        <v>15668291.005243599</v>
      </c>
      <c r="CL420">
        <v>12959857.391113</v>
      </c>
      <c r="CM420">
        <v>15941443.2440622</v>
      </c>
      <c r="CN420">
        <v>14599080.5323459</v>
      </c>
      <c r="CO420">
        <v>13937018.2787228</v>
      </c>
      <c r="CP420">
        <v>15797635.462652899</v>
      </c>
      <c r="CQ420">
        <v>15330919.7982041</v>
      </c>
      <c r="CR420">
        <v>16000000</v>
      </c>
      <c r="CS420">
        <v>13222490.403352501</v>
      </c>
      <c r="CT420">
        <v>1337</v>
      </c>
      <c r="CU420">
        <v>1.5474537037E-2</v>
      </c>
      <c r="CV420">
        <v>1489</v>
      </c>
      <c r="CW420">
        <v>229349.358882114</v>
      </c>
      <c r="CX420">
        <v>64182108.988709196</v>
      </c>
      <c r="CY420">
        <v>237.97203876210801</v>
      </c>
      <c r="CZ420">
        <v>66595.116736060198</v>
      </c>
      <c r="DA420">
        <v>23.190546000000001</v>
      </c>
      <c r="DB420">
        <v>6489.7419296677599</v>
      </c>
      <c r="DC420">
        <v>12.544834563213</v>
      </c>
      <c r="DD420">
        <v>6.5715647715278394E-2</v>
      </c>
      <c r="DE420">
        <v>3.4224529623517401E-2</v>
      </c>
    </row>
    <row r="421" spans="1:109" x14ac:dyDescent="0.3">
      <c r="A421" s="2">
        <v>44517</v>
      </c>
      <c r="B421">
        <v>825</v>
      </c>
      <c r="C421">
        <v>1580</v>
      </c>
      <c r="D421">
        <v>76402</v>
      </c>
      <c r="E421">
        <v>93826</v>
      </c>
      <c r="F421">
        <v>324</v>
      </c>
      <c r="G421">
        <v>42718</v>
      </c>
      <c r="H421">
        <v>85429</v>
      </c>
      <c r="I421">
        <v>72</v>
      </c>
      <c r="J421">
        <v>9900</v>
      </c>
      <c r="K421">
        <v>101797</v>
      </c>
      <c r="L421">
        <v>95124</v>
      </c>
      <c r="M421">
        <v>86114</v>
      </c>
      <c r="N421">
        <v>80396</v>
      </c>
      <c r="O421">
        <v>2246</v>
      </c>
      <c r="P421">
        <v>19</v>
      </c>
      <c r="Q421">
        <v>14995</v>
      </c>
      <c r="R421">
        <v>127</v>
      </c>
      <c r="S421">
        <v>51745</v>
      </c>
      <c r="T421">
        <v>432</v>
      </c>
      <c r="U421">
        <v>4</v>
      </c>
      <c r="V421">
        <v>67984</v>
      </c>
      <c r="W421">
        <v>859</v>
      </c>
      <c r="X421">
        <v>84458</v>
      </c>
      <c r="Y421">
        <v>4527</v>
      </c>
      <c r="Z421">
        <v>46</v>
      </c>
      <c r="AA421">
        <v>91018</v>
      </c>
      <c r="AB421">
        <v>29057</v>
      </c>
      <c r="AC421">
        <v>197</v>
      </c>
      <c r="AD421">
        <v>1637201279</v>
      </c>
      <c r="AE421">
        <v>3676877748.4498901</v>
      </c>
      <c r="AF421">
        <v>1.1467115091019999</v>
      </c>
      <c r="AG421">
        <v>0.947673867753</v>
      </c>
      <c r="AH421">
        <v>4523909154.4412098</v>
      </c>
      <c r="AI421">
        <v>3738682704.1712899</v>
      </c>
      <c r="AJ421">
        <v>3945115330.6943998</v>
      </c>
      <c r="AK421">
        <v>0</v>
      </c>
      <c r="AL421">
        <v>0</v>
      </c>
      <c r="AM421">
        <v>0.93114132622300005</v>
      </c>
      <c r="AN421">
        <v>33.321048363673</v>
      </c>
      <c r="AO421">
        <v>48.597005672767601</v>
      </c>
      <c r="AP421">
        <v>27.537429013095998</v>
      </c>
      <c r="AQ421">
        <v>40.161899450373099</v>
      </c>
      <c r="AR421">
        <v>4.7003170650971003E-3</v>
      </c>
      <c r="AS421">
        <v>282.74432215257599</v>
      </c>
      <c r="AT421">
        <v>261.81078507655599</v>
      </c>
      <c r="AU421">
        <v>-3.8674381911503302</v>
      </c>
      <c r="AV421">
        <v>279.84429213817401</v>
      </c>
      <c r="AW421">
        <v>4.6391363437913403E-3</v>
      </c>
      <c r="AX421">
        <v>6.6092490149598102E-2</v>
      </c>
      <c r="AY421">
        <v>247.40419412425601</v>
      </c>
      <c r="AZ421">
        <v>279.84429213817401</v>
      </c>
      <c r="BA421">
        <v>1.6353489050000001E-3</v>
      </c>
      <c r="BB421">
        <v>13251110.301578101</v>
      </c>
      <c r="BC421">
        <v>11369975.310116</v>
      </c>
      <c r="BD421">
        <v>7869863.0564474799</v>
      </c>
      <c r="BE421">
        <v>13004249.6360572</v>
      </c>
      <c r="BF421">
        <v>13251110.301578101</v>
      </c>
      <c r="BG421">
        <v>9896196.5642502699</v>
      </c>
      <c r="BH421">
        <v>13251110.301578101</v>
      </c>
      <c r="BI421">
        <v>13251110.301578101</v>
      </c>
      <c r="BJ421">
        <v>13251110.301578101</v>
      </c>
      <c r="BK421">
        <v>8292785.5051541897</v>
      </c>
      <c r="BL421">
        <v>10280569.349181199</v>
      </c>
      <c r="BM421">
        <v>13251110.301578101</v>
      </c>
      <c r="BN421">
        <v>81.276560225400004</v>
      </c>
      <c r="BO421">
        <v>15454036.575781301</v>
      </c>
      <c r="BP421">
        <v>15999131.300548</v>
      </c>
      <c r="BQ421">
        <v>15999997.1556412</v>
      </c>
      <c r="BR421">
        <v>14898261.219571</v>
      </c>
      <c r="BS421">
        <v>15974929.5703144</v>
      </c>
      <c r="BT421">
        <v>15999951.0015752</v>
      </c>
      <c r="BU421">
        <v>13515522.040670799</v>
      </c>
      <c r="BV421">
        <v>15793404.766252499</v>
      </c>
      <c r="BW421">
        <v>15999998.796099801</v>
      </c>
      <c r="BX421">
        <v>15999959.0384262</v>
      </c>
      <c r="BY421">
        <v>15999633.509132801</v>
      </c>
      <c r="BZ421">
        <v>15985863.2123057</v>
      </c>
      <c r="CA421">
        <v>15856682.597520901</v>
      </c>
      <c r="CB421">
        <v>15535828.0511171</v>
      </c>
      <c r="CC421">
        <v>11609825.509163201</v>
      </c>
      <c r="CD421">
        <v>14190809.4590519</v>
      </c>
      <c r="CE421">
        <v>15030876.6438185</v>
      </c>
      <c r="CF421">
        <v>7990728.0943030398</v>
      </c>
      <c r="CG421">
        <v>15999990.2615167</v>
      </c>
      <c r="CH421">
        <v>15999927.4633664</v>
      </c>
      <c r="CI421">
        <v>15997039.7323677</v>
      </c>
      <c r="CJ421">
        <v>15279762.4665666</v>
      </c>
      <c r="CK421">
        <v>15668999.330635</v>
      </c>
      <c r="CL421">
        <v>12948858.443691</v>
      </c>
      <c r="CM421">
        <v>15941746.123900101</v>
      </c>
      <c r="CN421">
        <v>14592744.806806</v>
      </c>
      <c r="CO421">
        <v>13891331.8574405</v>
      </c>
      <c r="CP421">
        <v>15797798.1875218</v>
      </c>
      <c r="CQ421">
        <v>15330324.683658</v>
      </c>
      <c r="CR421">
        <v>16000000</v>
      </c>
      <c r="CS421">
        <v>13222839.1916347</v>
      </c>
      <c r="CT421">
        <v>1178</v>
      </c>
      <c r="CU421">
        <v>1.3634259259E-2</v>
      </c>
      <c r="CV421">
        <v>1274</v>
      </c>
      <c r="CW421">
        <v>480176.96878479503</v>
      </c>
      <c r="CX421">
        <v>135767311.55233499</v>
      </c>
      <c r="CY421">
        <v>436.15939665940101</v>
      </c>
      <c r="CZ421">
        <v>123321.592958939</v>
      </c>
      <c r="DA421">
        <v>12.823643054651299</v>
      </c>
      <c r="DB421">
        <v>3625.8122630139901</v>
      </c>
      <c r="DC421">
        <v>12.554106262802</v>
      </c>
      <c r="DD421">
        <v>6.3277054585516995E-2</v>
      </c>
      <c r="DE421">
        <v>3.38185218649849E-2</v>
      </c>
    </row>
    <row r="422" spans="1:109" x14ac:dyDescent="0.3">
      <c r="A422" s="2">
        <v>44518</v>
      </c>
      <c r="B422">
        <v>776</v>
      </c>
      <c r="C422">
        <v>1579</v>
      </c>
      <c r="D422">
        <v>76515</v>
      </c>
      <c r="E422">
        <v>93977</v>
      </c>
      <c r="F422">
        <v>328</v>
      </c>
      <c r="G422">
        <v>42764</v>
      </c>
      <c r="H422">
        <v>85564</v>
      </c>
      <c r="I422">
        <v>72</v>
      </c>
      <c r="J422">
        <v>9908</v>
      </c>
      <c r="K422">
        <v>101949</v>
      </c>
      <c r="L422">
        <v>95275</v>
      </c>
      <c r="M422">
        <v>86250</v>
      </c>
      <c r="N422">
        <v>80519</v>
      </c>
      <c r="O422">
        <v>2245</v>
      </c>
      <c r="P422">
        <v>19</v>
      </c>
      <c r="Q422">
        <v>15005</v>
      </c>
      <c r="R422">
        <v>128</v>
      </c>
      <c r="S422">
        <v>51809</v>
      </c>
      <c r="T422">
        <v>435</v>
      </c>
      <c r="U422">
        <v>4</v>
      </c>
      <c r="V422">
        <v>67252</v>
      </c>
      <c r="W422">
        <v>824</v>
      </c>
      <c r="X422">
        <v>84481</v>
      </c>
      <c r="Y422">
        <v>4345</v>
      </c>
      <c r="Z422">
        <v>43</v>
      </c>
      <c r="AA422">
        <v>90818</v>
      </c>
      <c r="AB422">
        <v>28135</v>
      </c>
      <c r="AC422">
        <v>191</v>
      </c>
      <c r="AD422">
        <v>1637287901</v>
      </c>
      <c r="AE422">
        <v>3403235558.0345898</v>
      </c>
      <c r="AF422">
        <v>1.1057230146029999</v>
      </c>
      <c r="AG422">
        <v>0.91381193052999998</v>
      </c>
      <c r="AH422">
        <v>4188081601.71099</v>
      </c>
      <c r="AI422">
        <v>3461191350.0363798</v>
      </c>
      <c r="AJ422">
        <v>3787640798.2848401</v>
      </c>
      <c r="AK422">
        <v>0</v>
      </c>
      <c r="AL422">
        <v>0</v>
      </c>
      <c r="AM422">
        <v>0.93141185034600005</v>
      </c>
      <c r="AN422">
        <v>134.589023875923</v>
      </c>
      <c r="AO422">
        <v>45.471890402263803</v>
      </c>
      <c r="AP422">
        <v>111.22953408044199</v>
      </c>
      <c r="AQ422">
        <v>37.579715176948604</v>
      </c>
      <c r="AR422">
        <v>4.6088386598347698E-3</v>
      </c>
      <c r="AS422">
        <v>261.75510010693699</v>
      </c>
      <c r="AT422">
        <v>243.513411527822</v>
      </c>
      <c r="AU422">
        <v>-13.7788097367453</v>
      </c>
      <c r="AV422">
        <v>282.74432215257599</v>
      </c>
      <c r="AW422">
        <v>4.7003170650971099E-3</v>
      </c>
      <c r="AX422">
        <v>6.6284787150536803E-2</v>
      </c>
      <c r="AY422">
        <v>250.089311234257</v>
      </c>
      <c r="AZ422">
        <v>282.74432215257599</v>
      </c>
      <c r="BA422">
        <v>1.638153767E-3</v>
      </c>
      <c r="BB422">
        <v>13251285.097530801</v>
      </c>
      <c r="BC422">
        <v>11353727.622527</v>
      </c>
      <c r="BD422">
        <v>7837094.3700091001</v>
      </c>
      <c r="BE422">
        <v>13001601.7133734</v>
      </c>
      <c r="BF422">
        <v>13251285.097530801</v>
      </c>
      <c r="BG422">
        <v>9868362.3013442792</v>
      </c>
      <c r="BH422">
        <v>13251285.097530801</v>
      </c>
      <c r="BI422">
        <v>13251285.097530801</v>
      </c>
      <c r="BJ422">
        <v>13251285.097530801</v>
      </c>
      <c r="BK422">
        <v>8271156.2574389698</v>
      </c>
      <c r="BL422">
        <v>10275340.529888701</v>
      </c>
      <c r="BM422">
        <v>13251285.097530801</v>
      </c>
      <c r="BN422">
        <v>81.260010708600007</v>
      </c>
      <c r="BO422">
        <v>15453465.210672701</v>
      </c>
      <c r="BP422">
        <v>15999129.2816427</v>
      </c>
      <c r="BQ422">
        <v>15999997.153622299</v>
      </c>
      <c r="BR422">
        <v>14902589.6055369</v>
      </c>
      <c r="BS422">
        <v>15974885.0767575</v>
      </c>
      <c r="BT422">
        <v>15999950.947290801</v>
      </c>
      <c r="BU422">
        <v>13495539.451947501</v>
      </c>
      <c r="BV422">
        <v>15793228.7508462</v>
      </c>
      <c r="BW422">
        <v>15999998.7940809</v>
      </c>
      <c r="BX422">
        <v>15999958.999291699</v>
      </c>
      <c r="BY422">
        <v>15999632.693791</v>
      </c>
      <c r="BZ422">
        <v>15985839.7346859</v>
      </c>
      <c r="CA422">
        <v>15856518.230087301</v>
      </c>
      <c r="CB422">
        <v>15535193.091020901</v>
      </c>
      <c r="CC422">
        <v>11600574.5572118</v>
      </c>
      <c r="CD422">
        <v>14186914.346519001</v>
      </c>
      <c r="CE422">
        <v>15034298.4159483</v>
      </c>
      <c r="CF422">
        <v>7992308.3137802696</v>
      </c>
      <c r="CG422">
        <v>15999988.990724999</v>
      </c>
      <c r="CH422">
        <v>15999923.2940895</v>
      </c>
      <c r="CI422">
        <v>15996730.0406303</v>
      </c>
      <c r="CJ422">
        <v>15267369.5826675</v>
      </c>
      <c r="CK422">
        <v>15661884.0204129</v>
      </c>
      <c r="CL422">
        <v>12816638.386590101</v>
      </c>
      <c r="CM422">
        <v>15938165.582400801</v>
      </c>
      <c r="CN422">
        <v>14567354.784003099</v>
      </c>
      <c r="CO422">
        <v>13872498.121749301</v>
      </c>
      <c r="CP422">
        <v>15797730.9130488</v>
      </c>
      <c r="CQ422">
        <v>15331236.7575834</v>
      </c>
      <c r="CR422">
        <v>16000000</v>
      </c>
      <c r="CS422">
        <v>13223013.9875874</v>
      </c>
      <c r="CT422">
        <v>985</v>
      </c>
      <c r="CU422">
        <v>1.1400462962999999E-2</v>
      </c>
      <c r="CV422">
        <v>1081</v>
      </c>
      <c r="CW422">
        <v>118880.422334813</v>
      </c>
      <c r="CX422">
        <v>31117556.849004</v>
      </c>
      <c r="CY422">
        <v>171.04579277004399</v>
      </c>
      <c r="CZ422">
        <v>44772.108609393297</v>
      </c>
      <c r="DA422">
        <v>11.411030480000001</v>
      </c>
      <c r="DB422">
        <v>2986.8954256156999</v>
      </c>
      <c r="DC422">
        <v>12.534645984476001</v>
      </c>
      <c r="DD422">
        <v>6.3214137809972495E-2</v>
      </c>
      <c r="DE422">
        <v>3.5927310709746099E-2</v>
      </c>
    </row>
    <row r="423" spans="1:109" x14ac:dyDescent="0.3">
      <c r="A423" s="2">
        <v>44519</v>
      </c>
      <c r="B423">
        <v>768</v>
      </c>
      <c r="C423">
        <v>1592</v>
      </c>
      <c r="D423">
        <v>76581</v>
      </c>
      <c r="E423">
        <v>94059</v>
      </c>
      <c r="F423">
        <v>331</v>
      </c>
      <c r="G423">
        <v>42809</v>
      </c>
      <c r="H423">
        <v>85639</v>
      </c>
      <c r="I423">
        <v>72</v>
      </c>
      <c r="J423">
        <v>9933</v>
      </c>
      <c r="K423">
        <v>102035</v>
      </c>
      <c r="L423">
        <v>95357</v>
      </c>
      <c r="M423">
        <v>86329</v>
      </c>
      <c r="N423">
        <v>80587</v>
      </c>
      <c r="O423">
        <v>2259</v>
      </c>
      <c r="P423">
        <v>19</v>
      </c>
      <c r="Q423">
        <v>15030</v>
      </c>
      <c r="R423">
        <v>127</v>
      </c>
      <c r="S423">
        <v>51853</v>
      </c>
      <c r="T423">
        <v>438</v>
      </c>
      <c r="U423">
        <v>4</v>
      </c>
      <c r="V423">
        <v>67969</v>
      </c>
      <c r="W423">
        <v>856</v>
      </c>
      <c r="X423">
        <v>84647</v>
      </c>
      <c r="Y423">
        <v>4501</v>
      </c>
      <c r="Z423">
        <v>46</v>
      </c>
      <c r="AA423">
        <v>91175</v>
      </c>
      <c r="AB423">
        <v>28942</v>
      </c>
      <c r="AC423">
        <v>198</v>
      </c>
      <c r="AD423">
        <v>1637374447</v>
      </c>
      <c r="AE423">
        <v>3622904618.95997</v>
      </c>
      <c r="AF423">
        <v>1.141954048848</v>
      </c>
      <c r="AG423">
        <v>0.94378427851799995</v>
      </c>
      <c r="AH423">
        <v>4458995954.3295298</v>
      </c>
      <c r="AI423">
        <v>3685201067.34304</v>
      </c>
      <c r="AJ423">
        <v>3904706987.8389902</v>
      </c>
      <c r="AK423">
        <v>0</v>
      </c>
      <c r="AL423">
        <v>0</v>
      </c>
      <c r="AM423">
        <v>0.93120096402399999</v>
      </c>
      <c r="AN423">
        <v>128.904982959188</v>
      </c>
      <c r="AO423">
        <v>48.489397351072199</v>
      </c>
      <c r="AP423">
        <v>106.535369319137</v>
      </c>
      <c r="AQ423">
        <v>40.074756896670202</v>
      </c>
      <c r="AR423">
        <v>4.8037869569843798E-3</v>
      </c>
      <c r="AS423">
        <v>278.68724714559602</v>
      </c>
      <c r="AT423">
        <v>269.09971070271399</v>
      </c>
      <c r="AU423">
        <v>-11.895884445718</v>
      </c>
      <c r="AV423">
        <v>261.75510010693699</v>
      </c>
      <c r="AW423">
        <v>4.6088386598347802E-3</v>
      </c>
      <c r="AX423">
        <v>6.5673980260087195E-2</v>
      </c>
      <c r="AY423">
        <v>230.36945747617801</v>
      </c>
      <c r="AZ423">
        <v>261.75510010693699</v>
      </c>
      <c r="BA423">
        <v>1.639044842E-3</v>
      </c>
      <c r="BB423">
        <v>13251700.2588838</v>
      </c>
      <c r="BC423">
        <v>11352116.93182</v>
      </c>
      <c r="BD423">
        <v>7761775.1596361501</v>
      </c>
      <c r="BE423">
        <v>12999893.809519099</v>
      </c>
      <c r="BF423">
        <v>13251700.2588838</v>
      </c>
      <c r="BG423">
        <v>9873326.7234962098</v>
      </c>
      <c r="BH423">
        <v>13251700.2588838</v>
      </c>
      <c r="BI423">
        <v>13251700.2588838</v>
      </c>
      <c r="BJ423">
        <v>13251700.2588838</v>
      </c>
      <c r="BK423">
        <v>8121500.4719370604</v>
      </c>
      <c r="BL423">
        <v>10274306.090332899</v>
      </c>
      <c r="BM423">
        <v>13251700.2588838</v>
      </c>
      <c r="BN423">
        <v>81.249336309499995</v>
      </c>
      <c r="BO423">
        <v>15453130.9411938</v>
      </c>
      <c r="BP423">
        <v>15999128.404324099</v>
      </c>
      <c r="BQ423">
        <v>15999997.1538048</v>
      </c>
      <c r="BR423">
        <v>14899215.4243764</v>
      </c>
      <c r="BS423">
        <v>15974876.454797599</v>
      </c>
      <c r="BT423">
        <v>15999950.8976693</v>
      </c>
      <c r="BU423">
        <v>13493074.8550379</v>
      </c>
      <c r="BV423">
        <v>15793117.741261899</v>
      </c>
      <c r="BW423">
        <v>15999998.7942634</v>
      </c>
      <c r="BX423">
        <v>15999958.9910374</v>
      </c>
      <c r="BY423">
        <v>15999632.1388759</v>
      </c>
      <c r="BZ423">
        <v>15985831.3506725</v>
      </c>
      <c r="CA423">
        <v>15856413.3296482</v>
      </c>
      <c r="CB423">
        <v>15535050.434305901</v>
      </c>
      <c r="CC423">
        <v>11606273.0521076</v>
      </c>
      <c r="CD423">
        <v>14175590.165093601</v>
      </c>
      <c r="CE423">
        <v>15031066.9226424</v>
      </c>
      <c r="CF423">
        <v>8000835.8504014798</v>
      </c>
      <c r="CG423">
        <v>15999990.010621</v>
      </c>
      <c r="CH423">
        <v>15999926.6586746</v>
      </c>
      <c r="CI423">
        <v>15996971.7938373</v>
      </c>
      <c r="CJ423">
        <v>15275523.6278354</v>
      </c>
      <c r="CK423">
        <v>15666832.124011001</v>
      </c>
      <c r="CL423">
        <v>12929799.7819844</v>
      </c>
      <c r="CM423">
        <v>15940985.692932099</v>
      </c>
      <c r="CN423">
        <v>14585352.779658301</v>
      </c>
      <c r="CO423">
        <v>13871129.3603679</v>
      </c>
      <c r="CP423">
        <v>15797371.8318158</v>
      </c>
      <c r="CQ423">
        <v>15328162.206541199</v>
      </c>
      <c r="CR423">
        <v>16000000</v>
      </c>
      <c r="CS423">
        <v>13223429.148940399</v>
      </c>
      <c r="CT423">
        <v>989</v>
      </c>
      <c r="CU423">
        <v>1.1446759258999999E-2</v>
      </c>
      <c r="CV423">
        <v>1057</v>
      </c>
      <c r="CW423">
        <v>124122.43214108799</v>
      </c>
      <c r="CX423">
        <v>34591338.922416098</v>
      </c>
      <c r="CY423">
        <v>161.625317641268</v>
      </c>
      <c r="CZ423">
        <v>45042.914842477599</v>
      </c>
      <c r="DA423">
        <v>9.6085697400000001</v>
      </c>
      <c r="DB423">
        <v>2677.78584984707</v>
      </c>
      <c r="DC423">
        <v>12.509421646398</v>
      </c>
      <c r="DD423">
        <v>6.2461841290322298E-2</v>
      </c>
      <c r="DE423">
        <v>3.7079532811931798E-2</v>
      </c>
    </row>
    <row r="424" spans="1:109" x14ac:dyDescent="0.3">
      <c r="A424" s="2">
        <v>44520</v>
      </c>
      <c r="B424">
        <v>793</v>
      </c>
      <c r="C424">
        <v>1591</v>
      </c>
      <c r="D424">
        <v>76637</v>
      </c>
      <c r="E424">
        <v>94167</v>
      </c>
      <c r="F424">
        <v>332</v>
      </c>
      <c r="G424">
        <v>42808</v>
      </c>
      <c r="H424">
        <v>85712</v>
      </c>
      <c r="I424">
        <v>74</v>
      </c>
      <c r="J424">
        <v>9926</v>
      </c>
      <c r="K424">
        <v>102149</v>
      </c>
      <c r="L424">
        <v>95465</v>
      </c>
      <c r="M424">
        <v>86437</v>
      </c>
      <c r="N424">
        <v>80654</v>
      </c>
      <c r="O424">
        <v>2252</v>
      </c>
      <c r="P424">
        <v>19</v>
      </c>
      <c r="Q424">
        <v>15029</v>
      </c>
      <c r="R424">
        <v>128</v>
      </c>
      <c r="S424">
        <v>51870</v>
      </c>
      <c r="T424">
        <v>438</v>
      </c>
      <c r="U424">
        <v>3</v>
      </c>
      <c r="V424">
        <v>67835</v>
      </c>
      <c r="W424">
        <v>856</v>
      </c>
      <c r="X424">
        <v>84705</v>
      </c>
      <c r="Y424">
        <v>4451</v>
      </c>
      <c r="Z424">
        <v>46</v>
      </c>
      <c r="AA424">
        <v>91208</v>
      </c>
      <c r="AB424">
        <v>28754</v>
      </c>
      <c r="AC424">
        <v>197</v>
      </c>
      <c r="AD424">
        <v>1637460821</v>
      </c>
      <c r="AE424">
        <v>3565027480.6311002</v>
      </c>
      <c r="AF424">
        <v>1.1318313124379999</v>
      </c>
      <c r="AG424">
        <v>0.93547683242900004</v>
      </c>
      <c r="AH424">
        <v>4388186453.0173998</v>
      </c>
      <c r="AI424">
        <v>3626906870.3654799</v>
      </c>
      <c r="AJ424">
        <v>3877067549.5492501</v>
      </c>
      <c r="AK424">
        <v>0</v>
      </c>
      <c r="AL424">
        <v>0</v>
      </c>
      <c r="AM424">
        <v>0.93126687571699995</v>
      </c>
      <c r="AN424">
        <v>31.854455239808999</v>
      </c>
      <c r="AO424">
        <v>47.105837580849702</v>
      </c>
      <c r="AP424">
        <v>26.328220962801002</v>
      </c>
      <c r="AQ424">
        <v>38.933734422069897</v>
      </c>
      <c r="AR424">
        <v>4.5901936162059303E-3</v>
      </c>
      <c r="AS424">
        <v>274.261653313588</v>
      </c>
      <c r="AT424">
        <v>264.981427013293</v>
      </c>
      <c r="AU424">
        <v>-13.1152504960885</v>
      </c>
      <c r="AV424">
        <v>278.68724714559602</v>
      </c>
      <c r="AW424">
        <v>4.8037869569843798E-3</v>
      </c>
      <c r="AX424">
        <v>6.4942589333359793E-2</v>
      </c>
      <c r="AY424">
        <v>247.396529689174</v>
      </c>
      <c r="AZ424">
        <v>278.68724714559602</v>
      </c>
      <c r="BA424">
        <v>1.6418781869999999E-3</v>
      </c>
      <c r="BB424">
        <v>13252529.1370709</v>
      </c>
      <c r="BC424">
        <v>11348477.413377499</v>
      </c>
      <c r="BD424">
        <v>7744335.7419288298</v>
      </c>
      <c r="BE424">
        <v>12998636.2933314</v>
      </c>
      <c r="BF424">
        <v>13252529.1370709</v>
      </c>
      <c r="BG424">
        <v>9861274.1877120193</v>
      </c>
      <c r="BH424">
        <v>13252529.1370709</v>
      </c>
      <c r="BI424">
        <v>13252529.1370709</v>
      </c>
      <c r="BJ424">
        <v>13252529.1370709</v>
      </c>
      <c r="BK424">
        <v>8105200.08106896</v>
      </c>
      <c r="BL424">
        <v>10272501.4403372</v>
      </c>
      <c r="BM424">
        <v>13252529.1370709</v>
      </c>
      <c r="BN424">
        <v>81.241476833299998</v>
      </c>
      <c r="BO424">
        <v>15453724.4120047</v>
      </c>
      <c r="BP424">
        <v>15999125.946394401</v>
      </c>
      <c r="BQ424">
        <v>15999997.1521724</v>
      </c>
      <c r="BR424">
        <v>14900270.0114708</v>
      </c>
      <c r="BS424">
        <v>15974831.185267599</v>
      </c>
      <c r="BT424">
        <v>15999950.5105386</v>
      </c>
      <c r="BU424">
        <v>13505993.6069707</v>
      </c>
      <c r="BV424">
        <v>15793024.9236829</v>
      </c>
      <c r="BW424">
        <v>15999998.792631</v>
      </c>
      <c r="BX424">
        <v>15999958.989405001</v>
      </c>
      <c r="BY424">
        <v>15999631.134726901</v>
      </c>
      <c r="BZ424">
        <v>15985807.714838101</v>
      </c>
      <c r="CA424">
        <v>15856396.843554599</v>
      </c>
      <c r="CB424">
        <v>15535027.5068442</v>
      </c>
      <c r="CC424">
        <v>11549562.2601075</v>
      </c>
      <c r="CD424">
        <v>14174767.725950301</v>
      </c>
      <c r="CE424">
        <v>15030226.079958901</v>
      </c>
      <c r="CF424">
        <v>6952371.8038163604</v>
      </c>
      <c r="CG424">
        <v>15999989.737552401</v>
      </c>
      <c r="CH424">
        <v>15999925.701126199</v>
      </c>
      <c r="CI424">
        <v>15996902.065312499</v>
      </c>
      <c r="CJ424">
        <v>15276105.163962301</v>
      </c>
      <c r="CK424">
        <v>15665218.543914299</v>
      </c>
      <c r="CL424">
        <v>12874561.391485</v>
      </c>
      <c r="CM424">
        <v>15940269.6895054</v>
      </c>
      <c r="CN424">
        <v>14579151.457177</v>
      </c>
      <c r="CO424">
        <v>13857312.648573499</v>
      </c>
      <c r="CP424">
        <v>15797557.402225301</v>
      </c>
      <c r="CQ424">
        <v>15329282.6027353</v>
      </c>
      <c r="CR424">
        <v>16000000</v>
      </c>
      <c r="CS424">
        <v>13224258.027127501</v>
      </c>
      <c r="CT424">
        <v>998</v>
      </c>
      <c r="CU424">
        <v>1.1550925926000001E-2</v>
      </c>
      <c r="CV424">
        <v>1128</v>
      </c>
      <c r="CW424">
        <v>502284.52753462002</v>
      </c>
      <c r="CX424">
        <v>137757384.955479</v>
      </c>
      <c r="CY424">
        <v>664.05108380136005</v>
      </c>
      <c r="CZ424">
        <v>182123.74812804101</v>
      </c>
      <c r="DA424">
        <v>8.968</v>
      </c>
      <c r="DB424">
        <v>2459.5785069162498</v>
      </c>
      <c r="DC424">
        <v>12.531661191592001</v>
      </c>
      <c r="DD424">
        <v>5.9131747968818801E-2</v>
      </c>
      <c r="DE424">
        <v>3.7138913267586997E-2</v>
      </c>
    </row>
    <row r="425" spans="1:109" x14ac:dyDescent="0.3">
      <c r="A425" s="2">
        <v>44521</v>
      </c>
      <c r="B425">
        <v>836</v>
      </c>
      <c r="C425">
        <v>1587</v>
      </c>
      <c r="D425">
        <v>76687</v>
      </c>
      <c r="E425">
        <v>94241</v>
      </c>
      <c r="F425">
        <v>329</v>
      </c>
      <c r="G425">
        <v>42817</v>
      </c>
      <c r="H425">
        <v>85784</v>
      </c>
      <c r="I425">
        <v>73</v>
      </c>
      <c r="J425">
        <v>9905</v>
      </c>
      <c r="K425">
        <v>102230</v>
      </c>
      <c r="L425">
        <v>95539</v>
      </c>
      <c r="M425">
        <v>86508</v>
      </c>
      <c r="N425">
        <v>80717</v>
      </c>
      <c r="O425">
        <v>2255</v>
      </c>
      <c r="P425">
        <v>19</v>
      </c>
      <c r="Q425">
        <v>15015</v>
      </c>
      <c r="R425">
        <v>128</v>
      </c>
      <c r="S425">
        <v>51888</v>
      </c>
      <c r="T425">
        <v>437</v>
      </c>
      <c r="U425">
        <v>3</v>
      </c>
      <c r="V425">
        <v>67665</v>
      </c>
      <c r="W425">
        <v>844</v>
      </c>
      <c r="X425">
        <v>84746</v>
      </c>
      <c r="Y425">
        <v>4388</v>
      </c>
      <c r="Z425">
        <v>44</v>
      </c>
      <c r="AA425">
        <v>91186</v>
      </c>
      <c r="AB425">
        <v>28526</v>
      </c>
      <c r="AC425">
        <v>191</v>
      </c>
      <c r="AD425">
        <v>1637547070</v>
      </c>
      <c r="AE425">
        <v>3496458225.58499</v>
      </c>
      <c r="AF425">
        <v>1.121715243518</v>
      </c>
      <c r="AG425">
        <v>0.92711933410500003</v>
      </c>
      <c r="AH425">
        <v>4304172424.3269396</v>
      </c>
      <c r="AI425">
        <v>3557481718.26472</v>
      </c>
      <c r="AJ425">
        <v>3837134646.4260802</v>
      </c>
      <c r="AK425">
        <v>0</v>
      </c>
      <c r="AL425">
        <v>0</v>
      </c>
      <c r="AM425">
        <v>0.93111024174000001</v>
      </c>
      <c r="AN425">
        <v>89.600720178741</v>
      </c>
      <c r="AO425">
        <v>46.5280297049149</v>
      </c>
      <c r="AP425">
        <v>74.056727415856002</v>
      </c>
      <c r="AQ425">
        <v>38.456316045005003</v>
      </c>
      <c r="AR425">
        <v>4.5569848979903904E-3</v>
      </c>
      <c r="AS425">
        <v>269.01077652043398</v>
      </c>
      <c r="AT425">
        <v>283.41943389919402</v>
      </c>
      <c r="AU425">
        <v>-13.450033270561701</v>
      </c>
      <c r="AV425">
        <v>274.261653313588</v>
      </c>
      <c r="AW425">
        <v>4.5901936162059303E-3</v>
      </c>
      <c r="AX425">
        <v>6.2146541724346603E-2</v>
      </c>
      <c r="AY425">
        <v>243.48688345800099</v>
      </c>
      <c r="AZ425">
        <v>274.261653313588</v>
      </c>
      <c r="BA425">
        <v>1.6439548319999999E-3</v>
      </c>
      <c r="BB425">
        <v>13252580.426765401</v>
      </c>
      <c r="BC425">
        <v>11334127.752890199</v>
      </c>
      <c r="BD425">
        <v>7555006.4163124403</v>
      </c>
      <c r="BE425">
        <v>12997465.2718769</v>
      </c>
      <c r="BF425">
        <v>13252580.426765401</v>
      </c>
      <c r="BG425">
        <v>9865285.9752275608</v>
      </c>
      <c r="BH425">
        <v>13252580.426765401</v>
      </c>
      <c r="BI425">
        <v>13252580.426765401</v>
      </c>
      <c r="BJ425">
        <v>13252580.426765401</v>
      </c>
      <c r="BK425">
        <v>8090892.3378280001</v>
      </c>
      <c r="BL425">
        <v>10272169.087904301</v>
      </c>
      <c r="BM425">
        <v>13252580.426765401</v>
      </c>
      <c r="BN425">
        <v>81.234157949199997</v>
      </c>
      <c r="BO425">
        <v>15453784.0708951</v>
      </c>
      <c r="BP425">
        <v>15999123.8449197</v>
      </c>
      <c r="BQ425">
        <v>15999997.150340799</v>
      </c>
      <c r="BR425">
        <v>14897763.867832899</v>
      </c>
      <c r="BS425">
        <v>15974797.199213799</v>
      </c>
      <c r="BT425">
        <v>15999950.522672299</v>
      </c>
      <c r="BU425">
        <v>13512201.7795777</v>
      </c>
      <c r="BV425">
        <v>15792808.625207201</v>
      </c>
      <c r="BW425">
        <v>15999998.7907994</v>
      </c>
      <c r="BX425">
        <v>15999958.987185299</v>
      </c>
      <c r="BY425">
        <v>15999630.6243768</v>
      </c>
      <c r="BZ425">
        <v>15985785.556632699</v>
      </c>
      <c r="CA425">
        <v>15856261.2355852</v>
      </c>
      <c r="CB425">
        <v>15536007.3500994</v>
      </c>
      <c r="CC425">
        <v>11620941.525575399</v>
      </c>
      <c r="CD425">
        <v>14193283.6904465</v>
      </c>
      <c r="CE425">
        <v>15029778.4079176</v>
      </c>
      <c r="CF425">
        <v>6957804.0693741702</v>
      </c>
      <c r="CG425">
        <v>15999989.3879604</v>
      </c>
      <c r="CH425">
        <v>15999924.5904995</v>
      </c>
      <c r="CI425">
        <v>15996819.8619709</v>
      </c>
      <c r="CJ425">
        <v>15272659.433656899</v>
      </c>
      <c r="CK425">
        <v>15663357.144055501</v>
      </c>
      <c r="CL425">
        <v>12859502.574502699</v>
      </c>
      <c r="CM425">
        <v>15939373.2094774</v>
      </c>
      <c r="CN425">
        <v>14562748.8779798</v>
      </c>
      <c r="CO425">
        <v>13876094.137739399</v>
      </c>
      <c r="CP425">
        <v>15797803.954863399</v>
      </c>
      <c r="CQ425">
        <v>15330591.9921724</v>
      </c>
      <c r="CR425">
        <v>16000000</v>
      </c>
      <c r="CS425">
        <v>13224309.316822</v>
      </c>
      <c r="CT425">
        <v>1132</v>
      </c>
      <c r="CU425">
        <v>1.3101851851999999E-2</v>
      </c>
      <c r="CV425">
        <v>1220</v>
      </c>
      <c r="CW425">
        <v>178569.99327775699</v>
      </c>
      <c r="CX425">
        <v>48037252.554898202</v>
      </c>
      <c r="CY425">
        <v>182.91013202788699</v>
      </c>
      <c r="CZ425">
        <v>49204.796650277203</v>
      </c>
      <c r="DA425">
        <v>12.81087855</v>
      </c>
      <c r="DB425">
        <v>3446.2643866444701</v>
      </c>
      <c r="DC425">
        <v>12.520085793221</v>
      </c>
      <c r="DD425">
        <v>5.91216333939657E-2</v>
      </c>
      <c r="DE425">
        <v>3.7184230588376103E-2</v>
      </c>
    </row>
    <row r="426" spans="1:109" x14ac:dyDescent="0.3">
      <c r="A426" s="2">
        <v>44522</v>
      </c>
      <c r="B426">
        <v>748</v>
      </c>
      <c r="C426">
        <v>1578</v>
      </c>
      <c r="D426">
        <v>76764</v>
      </c>
      <c r="E426">
        <v>94334</v>
      </c>
      <c r="F426">
        <v>329</v>
      </c>
      <c r="G426">
        <v>42860</v>
      </c>
      <c r="H426">
        <v>85873</v>
      </c>
      <c r="I426">
        <v>72</v>
      </c>
      <c r="J426">
        <v>9905</v>
      </c>
      <c r="K426">
        <v>102326</v>
      </c>
      <c r="L426">
        <v>95633</v>
      </c>
      <c r="M426">
        <v>86598</v>
      </c>
      <c r="N426">
        <v>80804</v>
      </c>
      <c r="O426">
        <v>2240</v>
      </c>
      <c r="P426">
        <v>20</v>
      </c>
      <c r="Q426">
        <v>15010</v>
      </c>
      <c r="R426">
        <v>127</v>
      </c>
      <c r="S426">
        <v>51937</v>
      </c>
      <c r="T426">
        <v>439</v>
      </c>
      <c r="U426">
        <v>3</v>
      </c>
      <c r="V426">
        <v>67522</v>
      </c>
      <c r="W426">
        <v>836</v>
      </c>
      <c r="X426">
        <v>84804</v>
      </c>
      <c r="Y426">
        <v>4336</v>
      </c>
      <c r="Z426">
        <v>43</v>
      </c>
      <c r="AA426">
        <v>91188</v>
      </c>
      <c r="AB426">
        <v>28257</v>
      </c>
      <c r="AC426">
        <v>190</v>
      </c>
      <c r="AD426">
        <v>1637633447</v>
      </c>
      <c r="AE426">
        <v>3459655413.9727302</v>
      </c>
      <c r="AF426">
        <v>1.1019248129470001</v>
      </c>
      <c r="AG426">
        <v>0.92038470247000004</v>
      </c>
      <c r="AH426">
        <v>4213719042.3820901</v>
      </c>
      <c r="AI426">
        <v>3519516487.4649901</v>
      </c>
      <c r="AJ426">
        <v>3823962390.9671698</v>
      </c>
      <c r="AK426">
        <v>0</v>
      </c>
      <c r="AL426">
        <v>0</v>
      </c>
      <c r="AM426">
        <v>0.93109773329099998</v>
      </c>
      <c r="AN426">
        <v>55.988972193529001</v>
      </c>
      <c r="AO426">
        <v>45.9574628570385</v>
      </c>
      <c r="AP426">
        <v>46.764890769733</v>
      </c>
      <c r="AQ426">
        <v>38.386054366825498</v>
      </c>
      <c r="AR426">
        <v>4.6708191661310504E-3</v>
      </c>
      <c r="AS426">
        <v>263.35744014888098</v>
      </c>
      <c r="AT426">
        <v>280.371259835611</v>
      </c>
      <c r="AU426">
        <v>-18.528349145813401</v>
      </c>
      <c r="AV426">
        <v>269.01077652043398</v>
      </c>
      <c r="AW426">
        <v>4.5569848979904E-3</v>
      </c>
      <c r="AX426">
        <v>6.2414328609574299E-2</v>
      </c>
      <c r="AY426">
        <v>238.936538293816</v>
      </c>
      <c r="AZ426">
        <v>269.01077652043398</v>
      </c>
      <c r="BA426">
        <v>1.6452023269999999E-3</v>
      </c>
      <c r="BB426">
        <v>13392300.1856943</v>
      </c>
      <c r="BC426">
        <v>11472205.963474199</v>
      </c>
      <c r="BD426">
        <v>7888078.8732627099</v>
      </c>
      <c r="BE426">
        <v>13136729.3516254</v>
      </c>
      <c r="BF426">
        <v>13392300.1856943</v>
      </c>
      <c r="BG426">
        <v>9995092.1456768606</v>
      </c>
      <c r="BH426">
        <v>13392300.1856943</v>
      </c>
      <c r="BI426">
        <v>13392300.1856943</v>
      </c>
      <c r="BJ426">
        <v>13392300.1856943</v>
      </c>
      <c r="BK426">
        <v>8307390.9935923796</v>
      </c>
      <c r="BL426">
        <v>10409873.601677099</v>
      </c>
      <c r="BM426">
        <v>13392300.1856943</v>
      </c>
      <c r="BN426">
        <v>82.104558447700001</v>
      </c>
      <c r="BO426">
        <v>15453746.067748001</v>
      </c>
      <c r="BP426">
        <v>15999122.447306801</v>
      </c>
      <c r="BQ426">
        <v>15999997.149713799</v>
      </c>
      <c r="BR426">
        <v>14897563.7326624</v>
      </c>
      <c r="BS426">
        <v>15974773.527088899</v>
      </c>
      <c r="BT426">
        <v>15999950.4888651</v>
      </c>
      <c r="BU426">
        <v>13501864.0859403</v>
      </c>
      <c r="BV426">
        <v>15792622.330956301</v>
      </c>
      <c r="BW426">
        <v>15999998.7911851</v>
      </c>
      <c r="BX426">
        <v>15999958.9649854</v>
      </c>
      <c r="BY426">
        <v>15999630.424362199</v>
      </c>
      <c r="BZ426">
        <v>15985769.116000799</v>
      </c>
      <c r="CA426">
        <v>15856013.1785584</v>
      </c>
      <c r="CB426">
        <v>15535308.8268838</v>
      </c>
      <c r="CC426">
        <v>11715049.798793901</v>
      </c>
      <c r="CD426">
        <v>14182760.7023414</v>
      </c>
      <c r="CE426">
        <v>15032442.879729999</v>
      </c>
      <c r="CF426">
        <v>6824693.45027526</v>
      </c>
      <c r="CG426">
        <v>15999989.045185</v>
      </c>
      <c r="CH426">
        <v>15999923.4066705</v>
      </c>
      <c r="CI426">
        <v>15996737.3623608</v>
      </c>
      <c r="CJ426">
        <v>15272235.0309924</v>
      </c>
      <c r="CK426">
        <v>15661345.8003846</v>
      </c>
      <c r="CL426">
        <v>12841594.812653899</v>
      </c>
      <c r="CM426">
        <v>15938217.1636678</v>
      </c>
      <c r="CN426">
        <v>14554961.4013159</v>
      </c>
      <c r="CO426">
        <v>13878565.4222854</v>
      </c>
      <c r="CP426">
        <v>15797756.249027699</v>
      </c>
      <c r="CQ426">
        <v>15333355.960227599</v>
      </c>
      <c r="CR426">
        <v>16000000</v>
      </c>
      <c r="CS426">
        <v>13364029.0757509</v>
      </c>
      <c r="CT426">
        <v>961</v>
      </c>
      <c r="CU426">
        <v>1.1122685185E-2</v>
      </c>
      <c r="CV426">
        <v>1046</v>
      </c>
      <c r="CW426">
        <v>285770.561115055</v>
      </c>
      <c r="CX426">
        <v>75259803.445170403</v>
      </c>
      <c r="CY426">
        <v>328.59601143173802</v>
      </c>
      <c r="CZ426">
        <v>86538.204413794898</v>
      </c>
      <c r="DA426">
        <v>12.7380780549999</v>
      </c>
      <c r="DB426">
        <v>3354.66762898143</v>
      </c>
      <c r="DC426">
        <v>12.512496837344999</v>
      </c>
      <c r="DD426">
        <v>5.8791782773764303E-2</v>
      </c>
      <c r="DE426">
        <v>3.6343896859069101E-2</v>
      </c>
    </row>
    <row r="427" spans="1:109" x14ac:dyDescent="0.3">
      <c r="A427" s="2">
        <v>44523</v>
      </c>
      <c r="B427">
        <v>950</v>
      </c>
      <c r="C427">
        <v>1571</v>
      </c>
      <c r="D427">
        <v>76807</v>
      </c>
      <c r="E427">
        <v>94422</v>
      </c>
      <c r="F427">
        <v>336</v>
      </c>
      <c r="G427">
        <v>42854</v>
      </c>
      <c r="H427">
        <v>85918</v>
      </c>
      <c r="I427">
        <v>72</v>
      </c>
      <c r="J427">
        <v>9897</v>
      </c>
      <c r="K427">
        <v>102417</v>
      </c>
      <c r="L427">
        <v>95720</v>
      </c>
      <c r="M427">
        <v>86643</v>
      </c>
      <c r="N427">
        <v>80846</v>
      </c>
      <c r="O427">
        <v>2234</v>
      </c>
      <c r="P427">
        <v>20</v>
      </c>
      <c r="Q427">
        <v>14997</v>
      </c>
      <c r="R427">
        <v>132</v>
      </c>
      <c r="S427">
        <v>51934</v>
      </c>
      <c r="T427">
        <v>448</v>
      </c>
      <c r="U427">
        <v>3</v>
      </c>
      <c r="V427">
        <v>67764</v>
      </c>
      <c r="W427">
        <v>840</v>
      </c>
      <c r="X427">
        <v>84879</v>
      </c>
      <c r="Y427">
        <v>4376</v>
      </c>
      <c r="Z427">
        <v>44</v>
      </c>
      <c r="AA427">
        <v>91331</v>
      </c>
      <c r="AB427">
        <v>28564</v>
      </c>
      <c r="AC427">
        <v>197</v>
      </c>
      <c r="AD427">
        <v>1637719784</v>
      </c>
      <c r="AE427">
        <v>3539254075.09337</v>
      </c>
      <c r="AF427">
        <v>1.1145092656140001</v>
      </c>
      <c r="AG427">
        <v>0.93091245648700005</v>
      </c>
      <c r="AH427">
        <v>4311154372.8482504</v>
      </c>
      <c r="AI427">
        <v>3600963609.1387501</v>
      </c>
      <c r="AJ427">
        <v>3868208642.0093598</v>
      </c>
      <c r="AK427">
        <v>0</v>
      </c>
      <c r="AL427">
        <v>0</v>
      </c>
      <c r="AM427">
        <v>0.93150323533799995</v>
      </c>
      <c r="AN427">
        <v>37.045255424537999</v>
      </c>
      <c r="AO427">
        <v>46.835705087298102</v>
      </c>
      <c r="AP427">
        <v>30.942667586936999</v>
      </c>
      <c r="AQ427">
        <v>39.1203039932645</v>
      </c>
      <c r="AR427">
        <v>4.6744718406269096E-3</v>
      </c>
      <c r="AS427">
        <v>269.44714830301598</v>
      </c>
      <c r="AT427">
        <v>274.19451048529402</v>
      </c>
      <c r="AU427">
        <v>-12.356233950993399</v>
      </c>
      <c r="AV427">
        <v>263.35744014888098</v>
      </c>
      <c r="AW427">
        <v>4.67081916613104E-3</v>
      </c>
      <c r="AX427">
        <v>6.4284127687928502E-2</v>
      </c>
      <c r="AY427">
        <v>234.41523497414099</v>
      </c>
      <c r="AZ427">
        <v>263.35744014888098</v>
      </c>
      <c r="BA427">
        <v>1.6469587430000001E-3</v>
      </c>
      <c r="BB427">
        <v>13392538.023947399</v>
      </c>
      <c r="BC427">
        <v>11470573.675255001</v>
      </c>
      <c r="BD427">
        <v>7886075.71436767</v>
      </c>
      <c r="BE427">
        <v>13135244.137426101</v>
      </c>
      <c r="BF427">
        <v>13392538.023947399</v>
      </c>
      <c r="BG427">
        <v>10000617.332649101</v>
      </c>
      <c r="BH427">
        <v>13392538.023947399</v>
      </c>
      <c r="BI427">
        <v>13392538.023947399</v>
      </c>
      <c r="BJ427">
        <v>13392538.023947399</v>
      </c>
      <c r="BK427">
        <v>8240160.8690531896</v>
      </c>
      <c r="BL427">
        <v>10409548.3256511</v>
      </c>
      <c r="BM427">
        <v>13392538.023947399</v>
      </c>
      <c r="BN427">
        <v>82.095275858899996</v>
      </c>
      <c r="BO427">
        <v>15453537.923746601</v>
      </c>
      <c r="BP427">
        <v>15999122.2849664</v>
      </c>
      <c r="BQ427">
        <v>15999997.149273699</v>
      </c>
      <c r="BR427">
        <v>14904051.765405901</v>
      </c>
      <c r="BS427">
        <v>15974743.9960992</v>
      </c>
      <c r="BT427">
        <v>15999950.404652201</v>
      </c>
      <c r="BU427">
        <v>13453853.104710899</v>
      </c>
      <c r="BV427">
        <v>15792631.121365501</v>
      </c>
      <c r="BW427">
        <v>15999998.7897323</v>
      </c>
      <c r="BX427">
        <v>15999958.880772499</v>
      </c>
      <c r="BY427">
        <v>15999630.134346301</v>
      </c>
      <c r="BZ427">
        <v>15985745.786352901</v>
      </c>
      <c r="CA427">
        <v>15855943.146860801</v>
      </c>
      <c r="CB427">
        <v>15535289.9988025</v>
      </c>
      <c r="CC427">
        <v>11671815.9235889</v>
      </c>
      <c r="CD427">
        <v>14188056.961467501</v>
      </c>
      <c r="CE427">
        <v>15041272.6934378</v>
      </c>
      <c r="CF427">
        <v>6768197.5262388503</v>
      </c>
      <c r="CG427">
        <v>15999989.324056201</v>
      </c>
      <c r="CH427">
        <v>15999924.466491099</v>
      </c>
      <c r="CI427">
        <v>15996813.546963301</v>
      </c>
      <c r="CJ427">
        <v>15275212.084638</v>
      </c>
      <c r="CK427">
        <v>15663144.0480572</v>
      </c>
      <c r="CL427">
        <v>12839327.255578199</v>
      </c>
      <c r="CM427">
        <v>15939359.5721172</v>
      </c>
      <c r="CN427">
        <v>14569876.974042499</v>
      </c>
      <c r="CO427">
        <v>13830644.4057386</v>
      </c>
      <c r="CP427">
        <v>15798025.490563501</v>
      </c>
      <c r="CQ427">
        <v>15334934.170775799</v>
      </c>
      <c r="CR427">
        <v>16000000</v>
      </c>
      <c r="CS427">
        <v>13364266.914004</v>
      </c>
      <c r="CT427">
        <v>1359</v>
      </c>
      <c r="CU427">
        <v>1.5729166667E-2</v>
      </c>
      <c r="CV427">
        <v>1516</v>
      </c>
      <c r="CW427">
        <v>431904.16199430201</v>
      </c>
      <c r="CX427">
        <v>116375344.78956801</v>
      </c>
      <c r="CY427">
        <v>396.592505043676</v>
      </c>
      <c r="CZ427">
        <v>106860.719522368</v>
      </c>
      <c r="DA427">
        <v>23.123699999999999</v>
      </c>
      <c r="DB427">
        <v>6230.61502321445</v>
      </c>
      <c r="DC427">
        <v>12.530950010322</v>
      </c>
      <c r="DD427">
        <v>5.84775757557408E-2</v>
      </c>
      <c r="DE427">
        <v>3.5782558893604502E-2</v>
      </c>
    </row>
    <row r="428" spans="1:109" x14ac:dyDescent="0.3">
      <c r="A428" s="2">
        <v>44524</v>
      </c>
      <c r="B428">
        <v>1471</v>
      </c>
      <c r="C428">
        <v>1566</v>
      </c>
      <c r="D428">
        <v>76847</v>
      </c>
      <c r="E428">
        <v>94096</v>
      </c>
      <c r="F428">
        <v>336</v>
      </c>
      <c r="G428">
        <v>42853</v>
      </c>
      <c r="H428">
        <v>85896</v>
      </c>
      <c r="I428">
        <v>71</v>
      </c>
      <c r="J428">
        <v>9887</v>
      </c>
      <c r="K428">
        <v>102100</v>
      </c>
      <c r="L428">
        <v>95395</v>
      </c>
      <c r="M428">
        <v>86583</v>
      </c>
      <c r="N428">
        <v>80892</v>
      </c>
      <c r="O428">
        <v>2231</v>
      </c>
      <c r="P428">
        <v>20</v>
      </c>
      <c r="Q428">
        <v>14984</v>
      </c>
      <c r="R428">
        <v>131</v>
      </c>
      <c r="S428">
        <v>51943</v>
      </c>
      <c r="T428">
        <v>448</v>
      </c>
      <c r="U428">
        <v>4</v>
      </c>
      <c r="V428">
        <v>67188</v>
      </c>
      <c r="W428">
        <v>817</v>
      </c>
      <c r="X428">
        <v>84813</v>
      </c>
      <c r="Y428">
        <v>4233</v>
      </c>
      <c r="Z428">
        <v>35</v>
      </c>
      <c r="AA428">
        <v>90785</v>
      </c>
      <c r="AB428">
        <v>27721</v>
      </c>
      <c r="AC428">
        <v>194</v>
      </c>
      <c r="AD428">
        <v>1637806134</v>
      </c>
      <c r="AE428">
        <v>3341079886.4667802</v>
      </c>
      <c r="AF428">
        <v>1.0849408919129999</v>
      </c>
      <c r="AG428">
        <v>0.90621907230900001</v>
      </c>
      <c r="AH428">
        <v>4070665049.8768401</v>
      </c>
      <c r="AI428">
        <v>3400106247.8833199</v>
      </c>
      <c r="AJ428">
        <v>3751969420.83951</v>
      </c>
      <c r="AK428">
        <v>0</v>
      </c>
      <c r="AL428">
        <v>0</v>
      </c>
      <c r="AM428">
        <v>0.931587735217</v>
      </c>
      <c r="AN428">
        <v>130.452158053452</v>
      </c>
      <c r="AO428">
        <v>44.582281452695</v>
      </c>
      <c r="AP428">
        <v>108.962833397659</v>
      </c>
      <c r="AQ428">
        <v>37.238262508674502</v>
      </c>
      <c r="AR428">
        <v>4.4523699001655301E-3</v>
      </c>
      <c r="AS428">
        <v>254.41656561730301</v>
      </c>
      <c r="AT428">
        <v>281.444236635518</v>
      </c>
      <c r="AU428">
        <v>-18.453085469528101</v>
      </c>
      <c r="AV428">
        <v>269.44714830301598</v>
      </c>
      <c r="AW428">
        <v>4.67447184062692E-3</v>
      </c>
      <c r="AX428">
        <v>6.1968138718618303E-2</v>
      </c>
      <c r="AY428">
        <v>239.653855555359</v>
      </c>
      <c r="AZ428">
        <v>269.44714830301598</v>
      </c>
      <c r="BA428">
        <v>1.6486601310000001E-3</v>
      </c>
      <c r="BB428">
        <v>13392598.388056999</v>
      </c>
      <c r="BC428">
        <v>11471012.665570401</v>
      </c>
      <c r="BD428">
        <v>7857522.0572902402</v>
      </c>
      <c r="BE428">
        <v>13132320.5246488</v>
      </c>
      <c r="BF428">
        <v>13392598.388056999</v>
      </c>
      <c r="BG428">
        <v>9998264.7961203102</v>
      </c>
      <c r="BH428">
        <v>13392598.388056999</v>
      </c>
      <c r="BI428">
        <v>13392598.388056999</v>
      </c>
      <c r="BJ428">
        <v>13392598.388056999</v>
      </c>
      <c r="BK428">
        <v>8286159.5096209096</v>
      </c>
      <c r="BL428">
        <v>10408242.1243787</v>
      </c>
      <c r="BM428">
        <v>13392598.388056999</v>
      </c>
      <c r="BN428">
        <v>82.077003279099998</v>
      </c>
      <c r="BO428">
        <v>15454185.348362099</v>
      </c>
      <c r="BP428">
        <v>15999126.873503</v>
      </c>
      <c r="BQ428">
        <v>15999997.1472583</v>
      </c>
      <c r="BR428">
        <v>14905403.763467601</v>
      </c>
      <c r="BS428">
        <v>15974716.4718934</v>
      </c>
      <c r="BT428">
        <v>15999953.421303101</v>
      </c>
      <c r="BU428">
        <v>13433700.0536527</v>
      </c>
      <c r="BV428">
        <v>15792592.688448699</v>
      </c>
      <c r="BW428">
        <v>15999998.788774701</v>
      </c>
      <c r="BX428">
        <v>15999961.4510026</v>
      </c>
      <c r="BY428">
        <v>15999635.543831499</v>
      </c>
      <c r="BZ428">
        <v>15985730.603025701</v>
      </c>
      <c r="CA428">
        <v>15855876.269195801</v>
      </c>
      <c r="CB428">
        <v>15536064.890325001</v>
      </c>
      <c r="CC428">
        <v>11661210.7495993</v>
      </c>
      <c r="CD428">
        <v>14168782.0323937</v>
      </c>
      <c r="CE428">
        <v>15042716.201414799</v>
      </c>
      <c r="CF428">
        <v>7774680.6943704505</v>
      </c>
      <c r="CG428">
        <v>15999988.483371099</v>
      </c>
      <c r="CH428">
        <v>15999925.212584799</v>
      </c>
      <c r="CI428">
        <v>15996583.0026349</v>
      </c>
      <c r="CJ428">
        <v>15268176.889755599</v>
      </c>
      <c r="CK428">
        <v>15658099.6026034</v>
      </c>
      <c r="CL428">
        <v>12486346.1066067</v>
      </c>
      <c r="CM428">
        <v>15936123.1001161</v>
      </c>
      <c r="CN428">
        <v>14556573.420930199</v>
      </c>
      <c r="CO428">
        <v>13823375.9296194</v>
      </c>
      <c r="CP428">
        <v>15797664.1731475</v>
      </c>
      <c r="CQ428">
        <v>15335803.6858905</v>
      </c>
      <c r="CR428">
        <v>16000000</v>
      </c>
      <c r="CS428">
        <v>13364327.2781136</v>
      </c>
      <c r="CT428">
        <v>1637</v>
      </c>
      <c r="CU428">
        <v>1.8946759258999999E-2</v>
      </c>
      <c r="CV428">
        <v>1718</v>
      </c>
      <c r="CW428">
        <v>122650.328202651</v>
      </c>
      <c r="CX428">
        <v>31204275.273153499</v>
      </c>
      <c r="CY428">
        <v>91.935261560183406</v>
      </c>
      <c r="CZ428">
        <v>23389.853505270301</v>
      </c>
      <c r="DA428">
        <v>3.7416523750000001</v>
      </c>
      <c r="DB428">
        <v>951.93834698132503</v>
      </c>
      <c r="DC428">
        <v>12.514510143062999</v>
      </c>
      <c r="DD428">
        <v>5.7473121590728697E-2</v>
      </c>
      <c r="DE428">
        <v>3.6860692786494502E-2</v>
      </c>
    </row>
    <row r="429" spans="1:109" x14ac:dyDescent="0.3">
      <c r="A429" s="2">
        <v>44525</v>
      </c>
      <c r="B429">
        <v>1014</v>
      </c>
      <c r="C429">
        <v>1575</v>
      </c>
      <c r="D429">
        <v>76920</v>
      </c>
      <c r="E429">
        <v>94177</v>
      </c>
      <c r="F429">
        <v>335</v>
      </c>
      <c r="G429">
        <v>42867</v>
      </c>
      <c r="H429">
        <v>85972</v>
      </c>
      <c r="I429">
        <v>74</v>
      </c>
      <c r="J429">
        <v>9879</v>
      </c>
      <c r="K429">
        <v>102191</v>
      </c>
      <c r="L429">
        <v>95476</v>
      </c>
      <c r="M429">
        <v>86659</v>
      </c>
      <c r="N429">
        <v>80966</v>
      </c>
      <c r="O429">
        <v>2237</v>
      </c>
      <c r="P429">
        <v>20</v>
      </c>
      <c r="Q429">
        <v>14974</v>
      </c>
      <c r="R429">
        <v>130</v>
      </c>
      <c r="S429">
        <v>51973</v>
      </c>
      <c r="T429">
        <v>450</v>
      </c>
      <c r="U429">
        <v>4</v>
      </c>
      <c r="V429">
        <v>67600</v>
      </c>
      <c r="W429">
        <v>839</v>
      </c>
      <c r="X429">
        <v>84942</v>
      </c>
      <c r="Y429">
        <v>4313</v>
      </c>
      <c r="Z429">
        <v>43</v>
      </c>
      <c r="AA429">
        <v>90982</v>
      </c>
      <c r="AB429">
        <v>28228</v>
      </c>
      <c r="AC429">
        <v>199</v>
      </c>
      <c r="AD429">
        <v>1637892610</v>
      </c>
      <c r="AE429">
        <v>3454586244.86307</v>
      </c>
      <c r="AF429">
        <v>1.103947929147</v>
      </c>
      <c r="AG429">
        <v>0.92215124100400003</v>
      </c>
      <c r="AH429">
        <v>4209276730.1094999</v>
      </c>
      <c r="AI429">
        <v>3516098592.98033</v>
      </c>
      <c r="AJ429">
        <v>3812930500.5902901</v>
      </c>
      <c r="AK429">
        <v>0</v>
      </c>
      <c r="AL429">
        <v>0</v>
      </c>
      <c r="AM429">
        <v>0.93128248481700004</v>
      </c>
      <c r="AN429">
        <v>72.909857560502005</v>
      </c>
      <c r="AO429">
        <v>46.148920741763597</v>
      </c>
      <c r="AP429">
        <v>60.903158433161003</v>
      </c>
      <c r="AQ429">
        <v>38.5491773745782</v>
      </c>
      <c r="AR429">
        <v>4.4583255370789698E-3</v>
      </c>
      <c r="AS429">
        <v>263.07979563184398</v>
      </c>
      <c r="AT429">
        <v>328.680836027292</v>
      </c>
      <c r="AU429">
        <v>-20.129770688371799</v>
      </c>
      <c r="AV429">
        <v>254.41656561730301</v>
      </c>
      <c r="AW429">
        <v>4.4523699001655396E-3</v>
      </c>
      <c r="AX429">
        <v>5.9694605669690697E-2</v>
      </c>
      <c r="AY429">
        <v>227.14401309188199</v>
      </c>
      <c r="AZ429">
        <v>254.41656561730301</v>
      </c>
      <c r="BA429">
        <v>1.651759715E-3</v>
      </c>
      <c r="BB429">
        <v>13393412.224393601</v>
      </c>
      <c r="BC429">
        <v>11471245.2442603</v>
      </c>
      <c r="BD429">
        <v>7669895.6625707</v>
      </c>
      <c r="BE429">
        <v>13131324.8003942</v>
      </c>
      <c r="BF429">
        <v>13393412.224393601</v>
      </c>
      <c r="BG429">
        <v>9989680.0037124194</v>
      </c>
      <c r="BH429">
        <v>13393412.224393601</v>
      </c>
      <c r="BI429">
        <v>13393412.224393601</v>
      </c>
      <c r="BJ429">
        <v>13393412.224393601</v>
      </c>
      <c r="BK429">
        <v>8142837.8299115896</v>
      </c>
      <c r="BL429">
        <v>10402549.5808318</v>
      </c>
      <c r="BM429">
        <v>13393412.224393601</v>
      </c>
      <c r="BN429">
        <v>82.070780002500001</v>
      </c>
      <c r="BO429">
        <v>15455034.9420359</v>
      </c>
      <c r="BP429">
        <v>15999126.492749801</v>
      </c>
      <c r="BQ429">
        <v>15999997.146764699</v>
      </c>
      <c r="BR429">
        <v>14900519.757075099</v>
      </c>
      <c r="BS429">
        <v>15974671.6810777</v>
      </c>
      <c r="BT429">
        <v>15999953.390510499</v>
      </c>
      <c r="BU429">
        <v>13476232.876716999</v>
      </c>
      <c r="BV429">
        <v>15792443.0231211</v>
      </c>
      <c r="BW429">
        <v>15999998.7882811</v>
      </c>
      <c r="BX429">
        <v>15999961.42021</v>
      </c>
      <c r="BY429">
        <v>15999635.259106999</v>
      </c>
      <c r="BZ429">
        <v>15985705.0839283</v>
      </c>
      <c r="CA429">
        <v>15855704.666072</v>
      </c>
      <c r="CB429">
        <v>15536573.5489357</v>
      </c>
      <c r="CC429">
        <v>11645841.2091453</v>
      </c>
      <c r="CD429">
        <v>14162858.304441599</v>
      </c>
      <c r="CE429">
        <v>15041585.5587993</v>
      </c>
      <c r="CF429">
        <v>7775197.6913154405</v>
      </c>
      <c r="CG429">
        <v>15999988.9334618</v>
      </c>
      <c r="CH429">
        <v>15999927.2099922</v>
      </c>
      <c r="CI429">
        <v>15996715.2733074</v>
      </c>
      <c r="CJ429">
        <v>15274329.799938301</v>
      </c>
      <c r="CK429">
        <v>15661338.096158</v>
      </c>
      <c r="CL429">
        <v>12787029.868050501</v>
      </c>
      <c r="CM429">
        <v>15937998.155797901</v>
      </c>
      <c r="CN429">
        <v>14572485.5187524</v>
      </c>
      <c r="CO429">
        <v>13824025.3623491</v>
      </c>
      <c r="CP429">
        <v>15797775.9550856</v>
      </c>
      <c r="CQ429">
        <v>15334142.547275901</v>
      </c>
      <c r="CR429">
        <v>16000000</v>
      </c>
      <c r="CS429">
        <v>13365141.1144502</v>
      </c>
      <c r="CT429">
        <v>1342</v>
      </c>
      <c r="CU429">
        <v>1.5532407406999999E-2</v>
      </c>
      <c r="CV429">
        <v>1442</v>
      </c>
      <c r="CW429">
        <v>219449.064027082</v>
      </c>
      <c r="CX429">
        <v>57732614.915844299</v>
      </c>
      <c r="CY429">
        <v>213.88076618731401</v>
      </c>
      <c r="CZ429">
        <v>56267.708258140803</v>
      </c>
      <c r="DA429">
        <v>16.945444319908599</v>
      </c>
      <c r="DB429">
        <v>4458.0040285723398</v>
      </c>
      <c r="DC429">
        <v>12.512240276847001</v>
      </c>
      <c r="DD429">
        <v>5.7324486035261399E-2</v>
      </c>
      <c r="DE429">
        <v>3.5855445797633598E-2</v>
      </c>
    </row>
    <row r="430" spans="1:109" x14ac:dyDescent="0.3">
      <c r="A430" s="2">
        <v>44526</v>
      </c>
      <c r="B430">
        <v>941</v>
      </c>
      <c r="C430">
        <v>1568</v>
      </c>
      <c r="D430">
        <v>76947</v>
      </c>
      <c r="E430">
        <v>94220</v>
      </c>
      <c r="F430">
        <v>325</v>
      </c>
      <c r="G430">
        <v>42856</v>
      </c>
      <c r="H430">
        <v>86010</v>
      </c>
      <c r="I430">
        <v>73</v>
      </c>
      <c r="J430">
        <v>9845</v>
      </c>
      <c r="K430">
        <v>102239</v>
      </c>
      <c r="L430">
        <v>95519</v>
      </c>
      <c r="M430">
        <v>86698</v>
      </c>
      <c r="N430">
        <v>80995</v>
      </c>
      <c r="O430">
        <v>2225</v>
      </c>
      <c r="P430">
        <v>20</v>
      </c>
      <c r="Q430">
        <v>14946</v>
      </c>
      <c r="R430">
        <v>130</v>
      </c>
      <c r="S430">
        <v>51963</v>
      </c>
      <c r="T430">
        <v>446</v>
      </c>
      <c r="U430">
        <v>4</v>
      </c>
      <c r="V430">
        <v>66187</v>
      </c>
      <c r="W430">
        <v>762</v>
      </c>
      <c r="X430">
        <v>84713</v>
      </c>
      <c r="Y430">
        <v>3953</v>
      </c>
      <c r="Z430">
        <v>28</v>
      </c>
      <c r="AA430">
        <v>90497</v>
      </c>
      <c r="AB430">
        <v>26172</v>
      </c>
      <c r="AC430">
        <v>180</v>
      </c>
      <c r="AD430">
        <v>1637979138</v>
      </c>
      <c r="AE430">
        <v>3054970205.4588299</v>
      </c>
      <c r="AF430">
        <v>1.047141829936</v>
      </c>
      <c r="AG430">
        <v>0.874724546479</v>
      </c>
      <c r="AH430">
        <v>3722722673.45542</v>
      </c>
      <c r="AI430">
        <v>3109757254.5664401</v>
      </c>
      <c r="AJ430">
        <v>3555127459.36408</v>
      </c>
      <c r="AK430">
        <v>0</v>
      </c>
      <c r="AL430">
        <v>0</v>
      </c>
      <c r="AM430">
        <v>0.930675274725</v>
      </c>
      <c r="AN430">
        <v>78.840434826738999</v>
      </c>
      <c r="AO430">
        <v>40.804092743569697</v>
      </c>
      <c r="AP430">
        <v>65.858952079299996</v>
      </c>
      <c r="AQ430">
        <v>34.085489185134001</v>
      </c>
      <c r="AR430">
        <v>4.3246746308250499E-3</v>
      </c>
      <c r="AS430">
        <v>232.67016709096399</v>
      </c>
      <c r="AT430">
        <v>264.67160480508397</v>
      </c>
      <c r="AU430">
        <v>-28.8560418930753</v>
      </c>
      <c r="AV430">
        <v>263.07979563184398</v>
      </c>
      <c r="AW430">
        <v>4.4583255370789802E-3</v>
      </c>
      <c r="AX430">
        <v>5.8125784149309002E-2</v>
      </c>
      <c r="AY430">
        <v>234.75515847625101</v>
      </c>
      <c r="AZ430">
        <v>263.07979563184398</v>
      </c>
      <c r="BA430">
        <v>1.6528543170000001E-3</v>
      </c>
      <c r="BB430">
        <v>13393788.8875218</v>
      </c>
      <c r="BC430">
        <v>11470204.992269199</v>
      </c>
      <c r="BD430">
        <v>7935041.0289354604</v>
      </c>
      <c r="BE430">
        <v>13130046.897093</v>
      </c>
      <c r="BF430">
        <v>13393788.8875218</v>
      </c>
      <c r="BG430">
        <v>9984066.3426559102</v>
      </c>
      <c r="BH430">
        <v>13393788.8875218</v>
      </c>
      <c r="BI430">
        <v>13393788.8875218</v>
      </c>
      <c r="BJ430">
        <v>13393788.8875218</v>
      </c>
      <c r="BK430">
        <v>8387531.0770484703</v>
      </c>
      <c r="BL430">
        <v>10404732.935254101</v>
      </c>
      <c r="BM430">
        <v>13393788.8875218</v>
      </c>
      <c r="BN430">
        <v>82.062793106800001</v>
      </c>
      <c r="BO430">
        <v>15456094.070743499</v>
      </c>
      <c r="BP430">
        <v>15999125.626467099</v>
      </c>
      <c r="BQ430">
        <v>15999997.146095701</v>
      </c>
      <c r="BR430">
        <v>14890804.395598499</v>
      </c>
      <c r="BS430">
        <v>15974648.898374701</v>
      </c>
      <c r="BT430">
        <v>15999953.346566999</v>
      </c>
      <c r="BU430">
        <v>13471195.005704399</v>
      </c>
      <c r="BV430">
        <v>15792265.2982988</v>
      </c>
      <c r="BW430">
        <v>15999998.787794</v>
      </c>
      <c r="BX430">
        <v>15999961.389074801</v>
      </c>
      <c r="BY430">
        <v>15999634.5866163</v>
      </c>
      <c r="BZ430">
        <v>15985684.639100101</v>
      </c>
      <c r="CA430">
        <v>15855597.844247799</v>
      </c>
      <c r="CB430">
        <v>15536927.3923102</v>
      </c>
      <c r="CC430">
        <v>11673318.022318</v>
      </c>
      <c r="CD430">
        <v>14173222.503660399</v>
      </c>
      <c r="CE430">
        <v>15042579.902261799</v>
      </c>
      <c r="CF430">
        <v>7785001.75803285</v>
      </c>
      <c r="CG430">
        <v>15999986.794922199</v>
      </c>
      <c r="CH430">
        <v>15999916.3765125</v>
      </c>
      <c r="CI430">
        <v>15996133.077025499</v>
      </c>
      <c r="CJ430">
        <v>15247046.2212187</v>
      </c>
      <c r="CK430">
        <v>15647678.8757158</v>
      </c>
      <c r="CL430">
        <v>12225055.032469001</v>
      </c>
      <c r="CM430">
        <v>15929734.884738499</v>
      </c>
      <c r="CN430">
        <v>14503005.811818101</v>
      </c>
      <c r="CO430">
        <v>13834495.4287665</v>
      </c>
      <c r="CP430">
        <v>15798182.7262385</v>
      </c>
      <c r="CQ430">
        <v>15337771.3708313</v>
      </c>
      <c r="CR430">
        <v>16000000</v>
      </c>
      <c r="CS430">
        <v>13365517.777578499</v>
      </c>
      <c r="CT430">
        <v>1325</v>
      </c>
      <c r="CU430">
        <v>1.5335648148E-2</v>
      </c>
      <c r="CV430">
        <v>1461</v>
      </c>
      <c r="CW430">
        <v>202941.54941131201</v>
      </c>
      <c r="CX430">
        <v>47218444.211229198</v>
      </c>
      <c r="CY430">
        <v>203.72208337246201</v>
      </c>
      <c r="CZ430">
        <v>47400.051178390102</v>
      </c>
      <c r="DA430">
        <v>21.788112999999999</v>
      </c>
      <c r="DB430">
        <v>5069.4438923068001</v>
      </c>
      <c r="DC430">
        <v>12.47053241485</v>
      </c>
      <c r="DD430">
        <v>5.7692903740658302E-2</v>
      </c>
      <c r="DE430">
        <v>4.1581050332296997E-2</v>
      </c>
    </row>
    <row r="431" spans="1:109" x14ac:dyDescent="0.3">
      <c r="A431" s="2">
        <v>44527</v>
      </c>
      <c r="B431">
        <v>710</v>
      </c>
      <c r="C431">
        <v>1561</v>
      </c>
      <c r="D431">
        <v>76981</v>
      </c>
      <c r="E431">
        <v>94261</v>
      </c>
      <c r="F431">
        <v>323</v>
      </c>
      <c r="G431">
        <v>42859</v>
      </c>
      <c r="H431">
        <v>86048</v>
      </c>
      <c r="I431">
        <v>72</v>
      </c>
      <c r="J431">
        <v>9834</v>
      </c>
      <c r="K431">
        <v>102286</v>
      </c>
      <c r="L431">
        <v>95560</v>
      </c>
      <c r="M431">
        <v>86740</v>
      </c>
      <c r="N431">
        <v>81027</v>
      </c>
      <c r="O431">
        <v>2220</v>
      </c>
      <c r="P431">
        <v>20</v>
      </c>
      <c r="Q431">
        <v>14933</v>
      </c>
      <c r="R431">
        <v>130</v>
      </c>
      <c r="S431">
        <v>51976</v>
      </c>
      <c r="T431">
        <v>443</v>
      </c>
      <c r="U431">
        <v>4</v>
      </c>
      <c r="V431">
        <v>66174</v>
      </c>
      <c r="W431">
        <v>758</v>
      </c>
      <c r="X431">
        <v>84747</v>
      </c>
      <c r="Y431">
        <v>3942</v>
      </c>
      <c r="Z431">
        <v>28</v>
      </c>
      <c r="AA431">
        <v>90529</v>
      </c>
      <c r="AB431">
        <v>26145</v>
      </c>
      <c r="AC431">
        <v>181</v>
      </c>
      <c r="AD431">
        <v>1638065410</v>
      </c>
      <c r="AE431">
        <v>3048208964.6135201</v>
      </c>
      <c r="AF431">
        <v>1.047582208471</v>
      </c>
      <c r="AG431">
        <v>0.87512313743299996</v>
      </c>
      <c r="AH431">
        <v>3714886438.9414401</v>
      </c>
      <c r="AI431">
        <v>3103320244.8105698</v>
      </c>
      <c r="AJ431">
        <v>3546152663.6298499</v>
      </c>
      <c r="AK431">
        <v>0</v>
      </c>
      <c r="AL431">
        <v>0</v>
      </c>
      <c r="AM431">
        <v>0.93072331502200001</v>
      </c>
      <c r="AN431">
        <v>110.387171400745</v>
      </c>
      <c r="AO431">
        <v>40.909514900570599</v>
      </c>
      <c r="AP431">
        <v>92.214593744869006</v>
      </c>
      <c r="AQ431">
        <v>34.174752817611498</v>
      </c>
      <c r="AR431">
        <v>4.2495955399192899E-3</v>
      </c>
      <c r="AS431">
        <v>232.18040243383999</v>
      </c>
      <c r="AT431">
        <v>281.06485077547899</v>
      </c>
      <c r="AU431">
        <v>-31.373756173206001</v>
      </c>
      <c r="AV431">
        <v>232.67016709096399</v>
      </c>
      <c r="AW431">
        <v>4.3246746308250499E-3</v>
      </c>
      <c r="AX431">
        <v>5.7420946467525498E-2</v>
      </c>
      <c r="AY431">
        <v>205.91418127582801</v>
      </c>
      <c r="AZ431">
        <v>232.67016709096399</v>
      </c>
      <c r="BA431">
        <v>1.654030467E-3</v>
      </c>
      <c r="BB431">
        <v>13394258.1281408</v>
      </c>
      <c r="BC431">
        <v>10869815.326966001</v>
      </c>
      <c r="BD431">
        <v>8039500.6522028605</v>
      </c>
      <c r="BE431">
        <v>13128622.970158299</v>
      </c>
      <c r="BF431">
        <v>13394258.1281408</v>
      </c>
      <c r="BG431">
        <v>9276202.7334882692</v>
      </c>
      <c r="BH431">
        <v>13394258.1281408</v>
      </c>
      <c r="BI431">
        <v>13394258.1281408</v>
      </c>
      <c r="BJ431">
        <v>13394258.1281408</v>
      </c>
      <c r="BK431">
        <v>8374045.6399299596</v>
      </c>
      <c r="BL431">
        <v>10404710.080897501</v>
      </c>
      <c r="BM431">
        <v>13394258.1281408</v>
      </c>
      <c r="BN431">
        <v>82.053893563499997</v>
      </c>
      <c r="BO431">
        <v>15456029.3264958</v>
      </c>
      <c r="BP431">
        <v>15999125.430576701</v>
      </c>
      <c r="BQ431">
        <v>15999997.145187501</v>
      </c>
      <c r="BR431">
        <v>14891573.0403555</v>
      </c>
      <c r="BS431">
        <v>15974628.391894899</v>
      </c>
      <c r="BT431">
        <v>15999953.3147856</v>
      </c>
      <c r="BU431">
        <v>13453563.967834201</v>
      </c>
      <c r="BV431">
        <v>15792181.450916201</v>
      </c>
      <c r="BW431">
        <v>15999998.7868858</v>
      </c>
      <c r="BX431">
        <v>15999961.398127699</v>
      </c>
      <c r="BY431">
        <v>15999634.1235778</v>
      </c>
      <c r="BZ431">
        <v>15985677.847430799</v>
      </c>
      <c r="CA431">
        <v>15855487.311914099</v>
      </c>
      <c r="CB431">
        <v>15537083.3991585</v>
      </c>
      <c r="CC431">
        <v>11662717.443591701</v>
      </c>
      <c r="CD431">
        <v>14166695.471422801</v>
      </c>
      <c r="CE431">
        <v>15042409.971812701</v>
      </c>
      <c r="CF431">
        <v>7798715.1124023004</v>
      </c>
      <c r="CG431">
        <v>15999986.7552935</v>
      </c>
      <c r="CH431">
        <v>15999916.175683901</v>
      </c>
      <c r="CI431">
        <v>15996115.566102801</v>
      </c>
      <c r="CJ431">
        <v>15246890.047947699</v>
      </c>
      <c r="CK431">
        <v>15647552.932676399</v>
      </c>
      <c r="CL431">
        <v>12214995.889318001</v>
      </c>
      <c r="CM431">
        <v>15929584.570093401</v>
      </c>
      <c r="CN431">
        <v>14507743.9161283</v>
      </c>
      <c r="CO431">
        <v>13828942.9914212</v>
      </c>
      <c r="CP431">
        <v>15798343.953935601</v>
      </c>
      <c r="CQ431">
        <v>15339262.859512599</v>
      </c>
      <c r="CR431">
        <v>16000000</v>
      </c>
      <c r="CS431">
        <v>13365987.0181974</v>
      </c>
      <c r="CT431">
        <v>916</v>
      </c>
      <c r="CU431">
        <v>1.0601851852000001E-2</v>
      </c>
      <c r="CV431">
        <v>1017</v>
      </c>
      <c r="CW431">
        <v>144944.37892528501</v>
      </c>
      <c r="CX431">
        <v>33653244.229395702</v>
      </c>
      <c r="CY431">
        <v>203.306137950146</v>
      </c>
      <c r="CZ431">
        <v>47203.700926534897</v>
      </c>
      <c r="DA431">
        <v>11.673999999999999</v>
      </c>
      <c r="DB431">
        <v>2710.47401801264</v>
      </c>
      <c r="DC431">
        <v>12.456865923034</v>
      </c>
      <c r="DD431">
        <v>5.6333900104250198E-2</v>
      </c>
      <c r="DE431">
        <v>4.07401811424302E-2</v>
      </c>
    </row>
    <row r="432" spans="1:109" x14ac:dyDescent="0.3">
      <c r="A432" s="2">
        <v>44528</v>
      </c>
      <c r="B432">
        <v>762</v>
      </c>
      <c r="C432">
        <v>1558</v>
      </c>
      <c r="D432">
        <v>77046</v>
      </c>
      <c r="E432">
        <v>94338</v>
      </c>
      <c r="F432">
        <v>322</v>
      </c>
      <c r="G432">
        <v>42906</v>
      </c>
      <c r="H432">
        <v>86119</v>
      </c>
      <c r="I432">
        <v>72</v>
      </c>
      <c r="J432">
        <v>9835</v>
      </c>
      <c r="K432">
        <v>102367</v>
      </c>
      <c r="L432">
        <v>95637</v>
      </c>
      <c r="M432">
        <v>86811</v>
      </c>
      <c r="N432">
        <v>81096</v>
      </c>
      <c r="O432">
        <v>2217</v>
      </c>
      <c r="P432">
        <v>20</v>
      </c>
      <c r="Q432">
        <v>14930</v>
      </c>
      <c r="R432">
        <v>128</v>
      </c>
      <c r="S432">
        <v>52028</v>
      </c>
      <c r="T432">
        <v>443</v>
      </c>
      <c r="U432">
        <v>4</v>
      </c>
      <c r="V432">
        <v>66540</v>
      </c>
      <c r="W432">
        <v>765</v>
      </c>
      <c r="X432">
        <v>84846</v>
      </c>
      <c r="Y432">
        <v>3992</v>
      </c>
      <c r="Z432">
        <v>28</v>
      </c>
      <c r="AA432">
        <v>90694</v>
      </c>
      <c r="AB432">
        <v>26483</v>
      </c>
      <c r="AC432">
        <v>185</v>
      </c>
      <c r="AD432">
        <v>1638151765</v>
      </c>
      <c r="AE432">
        <v>3126767156.5363598</v>
      </c>
      <c r="AF432">
        <v>1.0629386335069999</v>
      </c>
      <c r="AG432">
        <v>0.88796932994400002</v>
      </c>
      <c r="AH432">
        <v>3811126936.0153098</v>
      </c>
      <c r="AI432">
        <v>3183781005.8136301</v>
      </c>
      <c r="AJ432">
        <v>3585462806.4847298</v>
      </c>
      <c r="AK432">
        <v>0</v>
      </c>
      <c r="AL432">
        <v>0</v>
      </c>
      <c r="AM432">
        <v>0.93101424754999995</v>
      </c>
      <c r="AN432">
        <v>107.21911718406</v>
      </c>
      <c r="AO432">
        <v>42.002682082463302</v>
      </c>
      <c r="AP432">
        <v>89.569881686393003</v>
      </c>
      <c r="AQ432">
        <v>35.088661084375403</v>
      </c>
      <c r="AR432">
        <v>4.1607228750735704E-3</v>
      </c>
      <c r="AS432">
        <v>238.19543350095699</v>
      </c>
      <c r="AT432">
        <v>269.96836443793097</v>
      </c>
      <c r="AU432">
        <v>-27.107281118916301</v>
      </c>
      <c r="AV432">
        <v>232.18040243383999</v>
      </c>
      <c r="AW432">
        <v>4.2495955399192899E-3</v>
      </c>
      <c r="AX432">
        <v>5.68105602391877E-2</v>
      </c>
      <c r="AY432">
        <v>205.42832269179701</v>
      </c>
      <c r="AZ432">
        <v>232.18040243383999</v>
      </c>
      <c r="BA432">
        <v>1.654430412E-3</v>
      </c>
      <c r="BB432">
        <v>13394526.5373415</v>
      </c>
      <c r="BC432">
        <v>10865425.928964</v>
      </c>
      <c r="BD432">
        <v>7556975.8002669802</v>
      </c>
      <c r="BE432">
        <v>13126897.987000201</v>
      </c>
      <c r="BF432">
        <v>13394526.5373415</v>
      </c>
      <c r="BG432">
        <v>9194459.0285914596</v>
      </c>
      <c r="BH432">
        <v>13394526.5373415</v>
      </c>
      <c r="BI432">
        <v>13394526.5373415</v>
      </c>
      <c r="BJ432">
        <v>13394526.5373415</v>
      </c>
      <c r="BK432">
        <v>8415446.82523649</v>
      </c>
      <c r="BL432">
        <v>10404632.641788101</v>
      </c>
      <c r="BM432">
        <v>13394526.5373415</v>
      </c>
      <c r="BN432">
        <v>82.043112418800007</v>
      </c>
      <c r="BO432">
        <v>15456034.4543896</v>
      </c>
      <c r="BP432">
        <v>15999124.8921484</v>
      </c>
      <c r="BQ432">
        <v>15999997.1448738</v>
      </c>
      <c r="BR432">
        <v>14896227.960800299</v>
      </c>
      <c r="BS432">
        <v>15974620.3921661</v>
      </c>
      <c r="BT432">
        <v>15999953.3151874</v>
      </c>
      <c r="BU432">
        <v>13466917.576657699</v>
      </c>
      <c r="BV432">
        <v>15792065.782510599</v>
      </c>
      <c r="BW432">
        <v>15999998.786572101</v>
      </c>
      <c r="BX432">
        <v>15999961.384602901</v>
      </c>
      <c r="BY432">
        <v>15999634.053272801</v>
      </c>
      <c r="BZ432">
        <v>15985675.9102554</v>
      </c>
      <c r="CA432">
        <v>15855330.748649601</v>
      </c>
      <c r="CB432">
        <v>15537084.2217668</v>
      </c>
      <c r="CC432">
        <v>11661135.344976701</v>
      </c>
      <c r="CD432">
        <v>14162841.8005052</v>
      </c>
      <c r="CE432">
        <v>15046301.405436501</v>
      </c>
      <c r="CF432">
        <v>7808488.7719830004</v>
      </c>
      <c r="CG432">
        <v>15999987.141407</v>
      </c>
      <c r="CH432">
        <v>15999917.3901954</v>
      </c>
      <c r="CI432">
        <v>15996245.0027947</v>
      </c>
      <c r="CJ432">
        <v>15251486.3609495</v>
      </c>
      <c r="CK432">
        <v>15649748.0817771</v>
      </c>
      <c r="CL432">
        <v>12214725.8202799</v>
      </c>
      <c r="CM432">
        <v>15930874.362019099</v>
      </c>
      <c r="CN432">
        <v>14533730.7493774</v>
      </c>
      <c r="CO432">
        <v>13842599.903860001</v>
      </c>
      <c r="CP432">
        <v>15798334.889537999</v>
      </c>
      <c r="CQ432">
        <v>15340390.0530538</v>
      </c>
      <c r="CR432">
        <v>16000000</v>
      </c>
      <c r="CS432">
        <v>13366255.4273981</v>
      </c>
      <c r="CT432">
        <v>984</v>
      </c>
      <c r="CU432">
        <v>1.1388888889E-2</v>
      </c>
      <c r="CV432">
        <v>1102</v>
      </c>
      <c r="CW432">
        <v>149227.11938145501</v>
      </c>
      <c r="CX432">
        <v>35545218.391164698</v>
      </c>
      <c r="CY432">
        <v>190.88681111315299</v>
      </c>
      <c r="CZ432">
        <v>45468.366722712897</v>
      </c>
      <c r="DA432">
        <v>9.7490000000000006</v>
      </c>
      <c r="DB432">
        <v>2322.1672812008201</v>
      </c>
      <c r="DC432">
        <v>12.448477682865001</v>
      </c>
      <c r="DD432">
        <v>5.6341786604313097E-2</v>
      </c>
      <c r="DE432">
        <v>4.10941837065983E-2</v>
      </c>
    </row>
    <row r="433" spans="1:109" x14ac:dyDescent="0.3">
      <c r="A433" s="2">
        <v>44529</v>
      </c>
      <c r="B433">
        <v>770</v>
      </c>
      <c r="C433">
        <v>1562</v>
      </c>
      <c r="D433">
        <v>77145</v>
      </c>
      <c r="E433">
        <v>94453</v>
      </c>
      <c r="F433">
        <v>326</v>
      </c>
      <c r="G433">
        <v>42960</v>
      </c>
      <c r="H433">
        <v>86232</v>
      </c>
      <c r="I433">
        <v>72</v>
      </c>
      <c r="J433">
        <v>9849</v>
      </c>
      <c r="K433">
        <v>102489</v>
      </c>
      <c r="L433">
        <v>95753</v>
      </c>
      <c r="M433">
        <v>86925</v>
      </c>
      <c r="N433">
        <v>81198</v>
      </c>
      <c r="O433">
        <v>2217</v>
      </c>
      <c r="P433">
        <v>20</v>
      </c>
      <c r="Q433">
        <v>14949</v>
      </c>
      <c r="R433">
        <v>129</v>
      </c>
      <c r="S433">
        <v>52085</v>
      </c>
      <c r="T433">
        <v>444</v>
      </c>
      <c r="U433">
        <v>4</v>
      </c>
      <c r="V433">
        <v>67138</v>
      </c>
      <c r="W433">
        <v>799</v>
      </c>
      <c r="X433">
        <v>85080</v>
      </c>
      <c r="Y433">
        <v>4121</v>
      </c>
      <c r="Z433">
        <v>31</v>
      </c>
      <c r="AA433">
        <v>91038</v>
      </c>
      <c r="AB433">
        <v>27230</v>
      </c>
      <c r="AC433">
        <v>191</v>
      </c>
      <c r="AD433">
        <v>1638238452</v>
      </c>
      <c r="AE433">
        <v>3279582891.8709102</v>
      </c>
      <c r="AF433">
        <v>1.0875557902370001</v>
      </c>
      <c r="AG433">
        <v>0.90872685944200005</v>
      </c>
      <c r="AH433">
        <v>3996946513.5370998</v>
      </c>
      <c r="AI433">
        <v>3339720762.1080198</v>
      </c>
      <c r="AJ433">
        <v>3675164574.9278002</v>
      </c>
      <c r="AK433">
        <v>0</v>
      </c>
      <c r="AL433">
        <v>0</v>
      </c>
      <c r="AM433">
        <v>0.93109425482300001</v>
      </c>
      <c r="AN433">
        <v>62.925053266276002</v>
      </c>
      <c r="AO433">
        <v>44.213348393549502</v>
      </c>
      <c r="AP433">
        <v>52.578163390072</v>
      </c>
      <c r="AQ433">
        <v>36.943260834776702</v>
      </c>
      <c r="AR433">
        <v>4.3129504791583201E-3</v>
      </c>
      <c r="AS433">
        <v>249.80915709606899</v>
      </c>
      <c r="AT433">
        <v>264.72522070905899</v>
      </c>
      <c r="AU433">
        <v>-21.210869805694799</v>
      </c>
      <c r="AV433">
        <v>238.19543350095699</v>
      </c>
      <c r="AW433">
        <v>4.1607228750735704E-3</v>
      </c>
      <c r="AX433">
        <v>5.5509447389630401E-2</v>
      </c>
      <c r="AY433">
        <v>211.088575885577</v>
      </c>
      <c r="AZ433">
        <v>238.19543350095699</v>
      </c>
      <c r="BA433">
        <v>1.6562018900000001E-3</v>
      </c>
      <c r="BB433">
        <v>13397359.7411646</v>
      </c>
      <c r="BC433">
        <v>10867639.149706701</v>
      </c>
      <c r="BD433">
        <v>7681989.7932363898</v>
      </c>
      <c r="BE433">
        <v>13128353.3798149</v>
      </c>
      <c r="BF433">
        <v>13397359.7411646</v>
      </c>
      <c r="BG433">
        <v>9165813.6299466398</v>
      </c>
      <c r="BH433">
        <v>13397359.7411646</v>
      </c>
      <c r="BI433">
        <v>13397359.7411646</v>
      </c>
      <c r="BJ433">
        <v>13397359.7411646</v>
      </c>
      <c r="BK433">
        <v>8402121.5915738009</v>
      </c>
      <c r="BL433">
        <v>10409235.7900458</v>
      </c>
      <c r="BM433">
        <v>13397359.7411646</v>
      </c>
      <c r="BN433">
        <v>82.052208623799999</v>
      </c>
      <c r="BO433">
        <v>15455604.401544999</v>
      </c>
      <c r="BP433">
        <v>15999123.830987399</v>
      </c>
      <c r="BQ433">
        <v>15999997.1447141</v>
      </c>
      <c r="BR433">
        <v>14897508.0771633</v>
      </c>
      <c r="BS433">
        <v>15974595.4424672</v>
      </c>
      <c r="BT433">
        <v>15999953.2978024</v>
      </c>
      <c r="BU433">
        <v>13450313.1302875</v>
      </c>
      <c r="BV433">
        <v>15791833.486666299</v>
      </c>
      <c r="BW433">
        <v>15999998.787494101</v>
      </c>
      <c r="BX433">
        <v>15999961.378725599</v>
      </c>
      <c r="BY433">
        <v>15999633.332560901</v>
      </c>
      <c r="BZ433">
        <v>15985654.719791699</v>
      </c>
      <c r="CA433">
        <v>15855175.9247174</v>
      </c>
      <c r="CB433">
        <v>15536224.057817901</v>
      </c>
      <c r="CC433">
        <v>11602191.7969644</v>
      </c>
      <c r="CD433">
        <v>14163814.2093454</v>
      </c>
      <c r="CE433">
        <v>15042653.568081399</v>
      </c>
      <c r="CF433">
        <v>7709935.7706793696</v>
      </c>
      <c r="CG433">
        <v>15999988.0803982</v>
      </c>
      <c r="CH433">
        <v>15999922.411299599</v>
      </c>
      <c r="CI433">
        <v>15996451.3267111</v>
      </c>
      <c r="CJ433">
        <v>15263025.604806701</v>
      </c>
      <c r="CK433">
        <v>15654398.3014719</v>
      </c>
      <c r="CL433">
        <v>12301438.9276365</v>
      </c>
      <c r="CM433">
        <v>15933714.8726709</v>
      </c>
      <c r="CN433">
        <v>14553470.005340099</v>
      </c>
      <c r="CO433">
        <v>13830674.858096</v>
      </c>
      <c r="CP433">
        <v>15798073.019954501</v>
      </c>
      <c r="CQ433">
        <v>15339046.3391816</v>
      </c>
      <c r="CR433">
        <v>16000000</v>
      </c>
      <c r="CS433">
        <v>13369088.631221199</v>
      </c>
      <c r="CT433">
        <v>1032</v>
      </c>
      <c r="CU433">
        <v>1.1944444444E-2</v>
      </c>
      <c r="CV433">
        <v>1119</v>
      </c>
      <c r="CW433">
        <v>254270.74224782799</v>
      </c>
      <c r="CX433">
        <v>63519159.7951217</v>
      </c>
      <c r="CY433">
        <v>261.255838575778</v>
      </c>
      <c r="CZ433">
        <v>65264.1008210418</v>
      </c>
      <c r="DA433">
        <v>7.8365999999999998</v>
      </c>
      <c r="DB433">
        <v>1957.65444049905</v>
      </c>
      <c r="DC433">
        <v>12.449501778801</v>
      </c>
      <c r="DD433">
        <v>5.6391899802274797E-2</v>
      </c>
      <c r="DE433">
        <v>4.2249921422183701E-2</v>
      </c>
    </row>
    <row r="434" spans="1:109" x14ac:dyDescent="0.3">
      <c r="A434" s="2">
        <v>44530</v>
      </c>
      <c r="B434">
        <v>789</v>
      </c>
      <c r="C434">
        <v>1556</v>
      </c>
      <c r="D434">
        <v>77262</v>
      </c>
      <c r="E434">
        <v>94596</v>
      </c>
      <c r="F434">
        <v>325</v>
      </c>
      <c r="G434">
        <v>43027</v>
      </c>
      <c r="H434">
        <v>86370</v>
      </c>
      <c r="I434">
        <v>75</v>
      </c>
      <c r="J434">
        <v>9860</v>
      </c>
      <c r="K434">
        <v>102633</v>
      </c>
      <c r="L434">
        <v>95896</v>
      </c>
      <c r="M434">
        <v>87064</v>
      </c>
      <c r="N434">
        <v>81321</v>
      </c>
      <c r="O434">
        <v>2206</v>
      </c>
      <c r="P434">
        <v>19</v>
      </c>
      <c r="Q434">
        <v>14966</v>
      </c>
      <c r="R434">
        <v>129</v>
      </c>
      <c r="S434">
        <v>52162</v>
      </c>
      <c r="T434">
        <v>435</v>
      </c>
      <c r="U434">
        <v>4</v>
      </c>
      <c r="V434">
        <v>67659</v>
      </c>
      <c r="W434">
        <v>815</v>
      </c>
      <c r="X434">
        <v>85287</v>
      </c>
      <c r="Y434">
        <v>4232</v>
      </c>
      <c r="Z434">
        <v>40</v>
      </c>
      <c r="AA434">
        <v>91321</v>
      </c>
      <c r="AB434">
        <v>28017</v>
      </c>
      <c r="AC434">
        <v>197</v>
      </c>
      <c r="AD434">
        <v>1638324926</v>
      </c>
      <c r="AE434">
        <v>3377136380.32127</v>
      </c>
      <c r="AF434">
        <v>1.1013760930780001</v>
      </c>
      <c r="AG434">
        <v>0.92028344846300003</v>
      </c>
      <c r="AH434">
        <v>4116108462.8973699</v>
      </c>
      <c r="AI434">
        <v>3439321512.68678</v>
      </c>
      <c r="AJ434">
        <v>3737241518.82865</v>
      </c>
      <c r="AK434">
        <v>0</v>
      </c>
      <c r="AL434">
        <v>0</v>
      </c>
      <c r="AM434">
        <v>0.93160832533299998</v>
      </c>
      <c r="AN434">
        <v>64.308246981886001</v>
      </c>
      <c r="AO434">
        <v>45.949418760399098</v>
      </c>
      <c r="AP434">
        <v>53.734428837739003</v>
      </c>
      <c r="AQ434">
        <v>38.394232285815797</v>
      </c>
      <c r="AR434">
        <v>4.5056083732088401E-3</v>
      </c>
      <c r="AS434">
        <v>257.25677893108599</v>
      </c>
      <c r="AT434">
        <v>235.626447770109</v>
      </c>
      <c r="AU434">
        <v>-18.242396260211699</v>
      </c>
      <c r="AV434">
        <v>249.80915709606899</v>
      </c>
      <c r="AW434">
        <v>4.3129504791583296E-3</v>
      </c>
      <c r="AX434">
        <v>5.6156954422188397E-2</v>
      </c>
      <c r="AY434">
        <v>221.17371183709901</v>
      </c>
      <c r="AZ434">
        <v>249.80915709606899</v>
      </c>
      <c r="BA434">
        <v>1.658389575E-3</v>
      </c>
      <c r="BB434">
        <v>13397487.3730767</v>
      </c>
      <c r="BC434">
        <v>10867534.086092399</v>
      </c>
      <c r="BD434">
        <v>7792847.4148695199</v>
      </c>
      <c r="BE434">
        <v>13127492.2835986</v>
      </c>
      <c r="BF434">
        <v>13397487.3730767</v>
      </c>
      <c r="BG434">
        <v>9166067.4392878003</v>
      </c>
      <c r="BH434">
        <v>13397487.3730767</v>
      </c>
      <c r="BI434">
        <v>13397487.3730767</v>
      </c>
      <c r="BJ434">
        <v>13397487.3730767</v>
      </c>
      <c r="BK434">
        <v>8288303.4415201303</v>
      </c>
      <c r="BL434">
        <v>10407188.8586923</v>
      </c>
      <c r="BM434">
        <v>13397487.3730767</v>
      </c>
      <c r="BN434">
        <v>82.046826772499998</v>
      </c>
      <c r="BO434">
        <v>15455165.722333601</v>
      </c>
      <c r="BP434">
        <v>15999122.116396099</v>
      </c>
      <c r="BQ434">
        <v>15999997.144849</v>
      </c>
      <c r="BR434">
        <v>14905733.205326499</v>
      </c>
      <c r="BS434">
        <v>15974558.159457101</v>
      </c>
      <c r="BT434">
        <v>15999953.265649101</v>
      </c>
      <c r="BU434">
        <v>13512563.5676861</v>
      </c>
      <c r="BV434">
        <v>15791507.133782901</v>
      </c>
      <c r="BW434">
        <v>15999998.7876289</v>
      </c>
      <c r="BX434">
        <v>15999961.358879199</v>
      </c>
      <c r="BY434">
        <v>15999632.4443599</v>
      </c>
      <c r="BZ434">
        <v>15985630.6248862</v>
      </c>
      <c r="CA434">
        <v>15854921.769849399</v>
      </c>
      <c r="CB434">
        <v>15535067.420703599</v>
      </c>
      <c r="CC434">
        <v>11490605.6688533</v>
      </c>
      <c r="CD434">
        <v>14182639.466543499</v>
      </c>
      <c r="CE434">
        <v>15039988.4639572</v>
      </c>
      <c r="CF434">
        <v>7713647.6470512003</v>
      </c>
      <c r="CG434">
        <v>15999988.63503</v>
      </c>
      <c r="CH434">
        <v>15999925.2033998</v>
      </c>
      <c r="CI434">
        <v>15996610.6236086</v>
      </c>
      <c r="CJ434">
        <v>15271816.6995834</v>
      </c>
      <c r="CK434">
        <v>15658201.955487</v>
      </c>
      <c r="CL434">
        <v>12651876.078225501</v>
      </c>
      <c r="CM434">
        <v>15936559.036409</v>
      </c>
      <c r="CN434">
        <v>14592472.011084</v>
      </c>
      <c r="CO434">
        <v>13849796.3241124</v>
      </c>
      <c r="CP434">
        <v>15797807.657956401</v>
      </c>
      <c r="CQ434">
        <v>15341293.0959861</v>
      </c>
      <c r="CR434">
        <v>16000000</v>
      </c>
      <c r="CS434">
        <v>13369216.2631333</v>
      </c>
      <c r="CT434">
        <v>1213</v>
      </c>
      <c r="CU434">
        <v>1.4039351852E-2</v>
      </c>
      <c r="CV434">
        <v>1308</v>
      </c>
      <c r="CW434">
        <v>248801.681757966</v>
      </c>
      <c r="CX434">
        <v>64005919.241691597</v>
      </c>
      <c r="CY434">
        <v>268.308828652057</v>
      </c>
      <c r="CZ434">
        <v>69024.265017800804</v>
      </c>
      <c r="DA434">
        <v>31.710050455000001</v>
      </c>
      <c r="DB434">
        <v>8157.6254397955099</v>
      </c>
      <c r="DC434">
        <v>12.432820497839</v>
      </c>
      <c r="DD434">
        <v>5.6384180576417503E-2</v>
      </c>
      <c r="DE434">
        <v>4.2796225287366901E-2</v>
      </c>
    </row>
    <row r="435" spans="1:109" x14ac:dyDescent="0.3">
      <c r="A435" s="2">
        <v>44531</v>
      </c>
      <c r="B435">
        <v>712</v>
      </c>
      <c r="C435">
        <v>1557</v>
      </c>
      <c r="D435">
        <v>77369</v>
      </c>
      <c r="E435">
        <v>94722</v>
      </c>
      <c r="F435">
        <v>328</v>
      </c>
      <c r="G435">
        <v>43075</v>
      </c>
      <c r="H435">
        <v>86490</v>
      </c>
      <c r="I435">
        <v>76</v>
      </c>
      <c r="J435">
        <v>9873</v>
      </c>
      <c r="K435">
        <v>102766</v>
      </c>
      <c r="L435">
        <v>96021</v>
      </c>
      <c r="M435">
        <v>87187</v>
      </c>
      <c r="N435">
        <v>81433</v>
      </c>
      <c r="O435">
        <v>2211</v>
      </c>
      <c r="P435">
        <v>19</v>
      </c>
      <c r="Q435">
        <v>14983</v>
      </c>
      <c r="R435">
        <v>133</v>
      </c>
      <c r="S435">
        <v>52217</v>
      </c>
      <c r="T435">
        <v>434</v>
      </c>
      <c r="U435">
        <v>4</v>
      </c>
      <c r="V435">
        <v>67483</v>
      </c>
      <c r="W435">
        <v>808</v>
      </c>
      <c r="X435">
        <v>85371</v>
      </c>
      <c r="Y435">
        <v>4176</v>
      </c>
      <c r="Z435">
        <v>37</v>
      </c>
      <c r="AA435">
        <v>91338</v>
      </c>
      <c r="AB435">
        <v>27579</v>
      </c>
      <c r="AC435">
        <v>200</v>
      </c>
      <c r="AD435">
        <v>1638410951</v>
      </c>
      <c r="AE435">
        <v>3295049739.0768499</v>
      </c>
      <c r="AF435">
        <v>1.0883418815429999</v>
      </c>
      <c r="AG435">
        <v>0.90947016430899996</v>
      </c>
      <c r="AH435">
        <v>4016332640.0007501</v>
      </c>
      <c r="AI435">
        <v>3356238299.7168102</v>
      </c>
      <c r="AJ435">
        <v>3690322598.1761699</v>
      </c>
      <c r="AK435">
        <v>0</v>
      </c>
      <c r="AL435">
        <v>0</v>
      </c>
      <c r="AM435">
        <v>0.93172909173499996</v>
      </c>
      <c r="AN435">
        <v>35.655003974929002</v>
      </c>
      <c r="AO435">
        <v>44.899108926373898</v>
      </c>
      <c r="AP435">
        <v>29.795014667208999</v>
      </c>
      <c r="AQ435">
        <v>37.519827790415498</v>
      </c>
      <c r="AR435">
        <v>4.3899634978552399E-3</v>
      </c>
      <c r="AS435">
        <v>251.02079000004699</v>
      </c>
      <c r="AT435">
        <v>235.581139421958</v>
      </c>
      <c r="AU435">
        <v>-22.385671205432299</v>
      </c>
      <c r="AV435">
        <v>257.25677893108599</v>
      </c>
      <c r="AW435">
        <v>4.5056083732088496E-3</v>
      </c>
      <c r="AX435">
        <v>5.5382951324646899E-2</v>
      </c>
      <c r="AY435">
        <v>226.88293012347199</v>
      </c>
      <c r="AZ435">
        <v>257.25677893108599</v>
      </c>
      <c r="BA435">
        <v>1.6605959369999999E-3</v>
      </c>
      <c r="BB435">
        <v>13398630.990159599</v>
      </c>
      <c r="BC435">
        <v>10860028.5279104</v>
      </c>
      <c r="BD435">
        <v>7746026.35937782</v>
      </c>
      <c r="BE435">
        <v>13126600.9443928</v>
      </c>
      <c r="BF435">
        <v>13398630.990159599</v>
      </c>
      <c r="BG435">
        <v>9150852.5900720209</v>
      </c>
      <c r="BH435">
        <v>13398630.990159599</v>
      </c>
      <c r="BI435">
        <v>13398630.990159599</v>
      </c>
      <c r="BJ435">
        <v>13398630.990159599</v>
      </c>
      <c r="BK435">
        <v>8233211.9256205996</v>
      </c>
      <c r="BL435">
        <v>10409055.311701201</v>
      </c>
      <c r="BM435">
        <v>13398630.990159599</v>
      </c>
      <c r="BN435">
        <v>82.041255902499998</v>
      </c>
      <c r="BO435">
        <v>15454141.370477499</v>
      </c>
      <c r="BP435">
        <v>15999120.9150017</v>
      </c>
      <c r="BQ435">
        <v>15999997.1446945</v>
      </c>
      <c r="BR435">
        <v>14907665.4677584</v>
      </c>
      <c r="BS435">
        <v>15974526.3457714</v>
      </c>
      <c r="BT435">
        <v>15999953.2194502</v>
      </c>
      <c r="BU435">
        <v>13485462.7332974</v>
      </c>
      <c r="BV435">
        <v>15791342.018159</v>
      </c>
      <c r="BW435">
        <v>15999998.786392801</v>
      </c>
      <c r="BX435">
        <v>15999961.3538548</v>
      </c>
      <c r="BY435">
        <v>15999631.9211106</v>
      </c>
      <c r="BZ435">
        <v>15985604.4784784</v>
      </c>
      <c r="CA435">
        <v>15854805.952852</v>
      </c>
      <c r="CB435">
        <v>15534555.0384818</v>
      </c>
      <c r="CC435">
        <v>11357694.697556499</v>
      </c>
      <c r="CD435">
        <v>14187152.6240825</v>
      </c>
      <c r="CE435">
        <v>15036381.526198201</v>
      </c>
      <c r="CF435">
        <v>7570561.6580061195</v>
      </c>
      <c r="CG435">
        <v>15999988.2103625</v>
      </c>
      <c r="CH435">
        <v>15999923.7623336</v>
      </c>
      <c r="CI435">
        <v>15996501.0678121</v>
      </c>
      <c r="CJ435">
        <v>15267213.7083888</v>
      </c>
      <c r="CK435">
        <v>15655348.8387245</v>
      </c>
      <c r="CL435">
        <v>12464867.229503799</v>
      </c>
      <c r="CM435">
        <v>15934651.7084937</v>
      </c>
      <c r="CN435">
        <v>14592471.35856</v>
      </c>
      <c r="CO435">
        <v>13808055.0309762</v>
      </c>
      <c r="CP435">
        <v>15797642.5423325</v>
      </c>
      <c r="CQ435">
        <v>15340067.776297599</v>
      </c>
      <c r="CR435">
        <v>16000000</v>
      </c>
      <c r="CS435">
        <v>13370359.8802162</v>
      </c>
      <c r="CT435">
        <v>946</v>
      </c>
      <c r="CU435">
        <v>1.0949074074E-2</v>
      </c>
      <c r="CV435">
        <v>1021</v>
      </c>
      <c r="CW435">
        <v>448744.86653403699</v>
      </c>
      <c r="CX435">
        <v>112644290.905839</v>
      </c>
      <c r="CY435">
        <v>492.76301191684598</v>
      </c>
      <c r="CZ435">
        <v>123693.76053416901</v>
      </c>
      <c r="DA435">
        <v>16.326609999999999</v>
      </c>
      <c r="DB435">
        <v>4098.31854022266</v>
      </c>
      <c r="DC435">
        <v>12.437243763475999</v>
      </c>
      <c r="DD435">
        <v>5.6229331653156502E-2</v>
      </c>
      <c r="DE435">
        <v>4.24155132941069E-2</v>
      </c>
    </row>
    <row r="436" spans="1:109" x14ac:dyDescent="0.3">
      <c r="A436" s="2">
        <v>44532</v>
      </c>
      <c r="B436">
        <v>811</v>
      </c>
      <c r="C436">
        <v>1556</v>
      </c>
      <c r="D436">
        <v>77414</v>
      </c>
      <c r="E436">
        <v>94779</v>
      </c>
      <c r="F436">
        <v>329</v>
      </c>
      <c r="G436">
        <v>43091</v>
      </c>
      <c r="H436">
        <v>86543</v>
      </c>
      <c r="I436">
        <v>73</v>
      </c>
      <c r="J436">
        <v>9871</v>
      </c>
      <c r="K436">
        <v>102835</v>
      </c>
      <c r="L436">
        <v>96079</v>
      </c>
      <c r="M436">
        <v>87243</v>
      </c>
      <c r="N436">
        <v>81480</v>
      </c>
      <c r="O436">
        <v>2209</v>
      </c>
      <c r="P436">
        <v>19</v>
      </c>
      <c r="Q436">
        <v>14979</v>
      </c>
      <c r="R436">
        <v>130</v>
      </c>
      <c r="S436">
        <v>52234</v>
      </c>
      <c r="T436">
        <v>438</v>
      </c>
      <c r="U436">
        <v>4</v>
      </c>
      <c r="V436">
        <v>67136</v>
      </c>
      <c r="W436">
        <v>781</v>
      </c>
      <c r="X436">
        <v>85348</v>
      </c>
      <c r="Y436">
        <v>4066</v>
      </c>
      <c r="Z436">
        <v>31</v>
      </c>
      <c r="AA436">
        <v>91260</v>
      </c>
      <c r="AB436">
        <v>26956</v>
      </c>
      <c r="AC436">
        <v>192</v>
      </c>
      <c r="AD436">
        <v>1638497562</v>
      </c>
      <c r="AE436">
        <v>3212087845.5049801</v>
      </c>
      <c r="AF436">
        <v>1.0772945030100001</v>
      </c>
      <c r="AG436">
        <v>0.90025302087900005</v>
      </c>
      <c r="AH436">
        <v>3915696657.60606</v>
      </c>
      <c r="AI436">
        <v>3272195054.3776302</v>
      </c>
      <c r="AJ436">
        <v>3634750429.5872898</v>
      </c>
      <c r="AK436">
        <v>0</v>
      </c>
      <c r="AL436">
        <v>0</v>
      </c>
      <c r="AM436">
        <v>0.93175035992400002</v>
      </c>
      <c r="AN436">
        <v>49.167769079724998</v>
      </c>
      <c r="AO436">
        <v>43.674305671122099</v>
      </c>
      <c r="AP436">
        <v>41.087587953205002</v>
      </c>
      <c r="AQ436">
        <v>36.496914729803002</v>
      </c>
      <c r="AR436">
        <v>4.3251771833884203E-3</v>
      </c>
      <c r="AS436">
        <v>244.731041100379</v>
      </c>
      <c r="AT436">
        <v>181.30308187087499</v>
      </c>
      <c r="AU436">
        <v>-24.4867033768002</v>
      </c>
      <c r="AV436">
        <v>251.02079000004699</v>
      </c>
      <c r="AW436">
        <v>4.3899634978552503E-3</v>
      </c>
      <c r="AX436">
        <v>5.4753823462804399E-2</v>
      </c>
      <c r="AY436">
        <v>221.793564303762</v>
      </c>
      <c r="AZ436">
        <v>251.02079000004699</v>
      </c>
      <c r="BA436">
        <v>1.6616362490000001E-3</v>
      </c>
      <c r="BB436">
        <v>13398847.395096799</v>
      </c>
      <c r="BC436">
        <v>10860005.859095801</v>
      </c>
      <c r="BD436">
        <v>7527008.4774254402</v>
      </c>
      <c r="BE436">
        <v>13124971.1154847</v>
      </c>
      <c r="BF436">
        <v>13398847.395096799</v>
      </c>
      <c r="BG436">
        <v>9132054.9819436502</v>
      </c>
      <c r="BH436">
        <v>13398847.395096799</v>
      </c>
      <c r="BI436">
        <v>13398847.395096799</v>
      </c>
      <c r="BJ436">
        <v>13398847.395096799</v>
      </c>
      <c r="BK436">
        <v>8329940.3545925599</v>
      </c>
      <c r="BL436">
        <v>10402673.3317695</v>
      </c>
      <c r="BM436">
        <v>13398847.395096799</v>
      </c>
      <c r="BN436">
        <v>82.031069471799995</v>
      </c>
      <c r="BO436">
        <v>15453963.285914</v>
      </c>
      <c r="BP436">
        <v>15999120.2779142</v>
      </c>
      <c r="BQ436">
        <v>15999997.1435706</v>
      </c>
      <c r="BR436">
        <v>14908005.758778101</v>
      </c>
      <c r="BS436">
        <v>15974509.7983549</v>
      </c>
      <c r="BT436">
        <v>15999953.175788401</v>
      </c>
      <c r="BU436">
        <v>13458594.4260395</v>
      </c>
      <c r="BV436">
        <v>15791267.7541785</v>
      </c>
      <c r="BW436">
        <v>15999998.7864206</v>
      </c>
      <c r="BX436">
        <v>15999961.3402195</v>
      </c>
      <c r="BY436">
        <v>15999631.5426475</v>
      </c>
      <c r="BZ436">
        <v>15985588.2785613</v>
      </c>
      <c r="CA436">
        <v>15854714.6051389</v>
      </c>
      <c r="CB436">
        <v>15534267.241926</v>
      </c>
      <c r="CC436">
        <v>11513578.2813638</v>
      </c>
      <c r="CD436">
        <v>14157952.8871368</v>
      </c>
      <c r="CE436">
        <v>15040211.6905024</v>
      </c>
      <c r="CF436">
        <v>7723135.9404245196</v>
      </c>
      <c r="CG436">
        <v>15999987.662456499</v>
      </c>
      <c r="CH436">
        <v>15999920.6951166</v>
      </c>
      <c r="CI436">
        <v>15996343.531124899</v>
      </c>
      <c r="CJ436">
        <v>15256517.5298265</v>
      </c>
      <c r="CK436">
        <v>15650819.5007785</v>
      </c>
      <c r="CL436">
        <v>12301349.922155</v>
      </c>
      <c r="CM436">
        <v>15932086.2537289</v>
      </c>
      <c r="CN436">
        <v>14556760.250819501</v>
      </c>
      <c r="CO436">
        <v>13819926.1655629</v>
      </c>
      <c r="CP436">
        <v>15797705.7626538</v>
      </c>
      <c r="CQ436">
        <v>15340422.2218809</v>
      </c>
      <c r="CR436">
        <v>16000000</v>
      </c>
      <c r="CS436">
        <v>13370576.2851534</v>
      </c>
      <c r="CT436">
        <v>1049</v>
      </c>
      <c r="CU436">
        <v>1.2141203704E-2</v>
      </c>
      <c r="CV436">
        <v>1167</v>
      </c>
      <c r="CW436">
        <v>325416.43233916198</v>
      </c>
      <c r="CX436">
        <v>79639502.277534097</v>
      </c>
      <c r="CY436">
        <v>544.10071382399303</v>
      </c>
      <c r="CZ436">
        <v>133158.33415760499</v>
      </c>
      <c r="DA436">
        <v>12.188643170000001</v>
      </c>
      <c r="DB436">
        <v>2982.93933259512</v>
      </c>
      <c r="DC436">
        <v>12.439923203712</v>
      </c>
      <c r="DD436">
        <v>5.61162307239138E-2</v>
      </c>
      <c r="DE436">
        <v>4.2476815382768297E-2</v>
      </c>
    </row>
    <row r="437" spans="1:109" x14ac:dyDescent="0.3">
      <c r="A437" s="2">
        <v>44533</v>
      </c>
      <c r="B437">
        <v>777</v>
      </c>
      <c r="C437">
        <v>1550</v>
      </c>
      <c r="D437">
        <v>77466</v>
      </c>
      <c r="E437">
        <v>94843</v>
      </c>
      <c r="F437">
        <v>324</v>
      </c>
      <c r="G437">
        <v>43098</v>
      </c>
      <c r="H437">
        <v>86604</v>
      </c>
      <c r="I437">
        <v>74</v>
      </c>
      <c r="J437">
        <v>9868</v>
      </c>
      <c r="K437">
        <v>102908</v>
      </c>
      <c r="L437">
        <v>96143</v>
      </c>
      <c r="M437">
        <v>87304</v>
      </c>
      <c r="N437">
        <v>81535</v>
      </c>
      <c r="O437">
        <v>2207</v>
      </c>
      <c r="P437">
        <v>19</v>
      </c>
      <c r="Q437">
        <v>14979</v>
      </c>
      <c r="R437">
        <v>129</v>
      </c>
      <c r="S437">
        <v>52256</v>
      </c>
      <c r="T437">
        <v>438</v>
      </c>
      <c r="U437">
        <v>4</v>
      </c>
      <c r="V437">
        <v>66247</v>
      </c>
      <c r="W437">
        <v>751</v>
      </c>
      <c r="X437">
        <v>85257</v>
      </c>
      <c r="Y437">
        <v>3878</v>
      </c>
      <c r="Z437">
        <v>29</v>
      </c>
      <c r="AA437">
        <v>90989</v>
      </c>
      <c r="AB437">
        <v>25952</v>
      </c>
      <c r="AC437">
        <v>181</v>
      </c>
      <c r="AD437">
        <v>1638585128</v>
      </c>
      <c r="AE437">
        <v>2968228355.5468001</v>
      </c>
      <c r="AF437">
        <v>1.0360177208620001</v>
      </c>
      <c r="AG437">
        <v>0.86579707942700002</v>
      </c>
      <c r="AH437">
        <v>3619654456.3804898</v>
      </c>
      <c r="AI437">
        <v>3024934992.67518</v>
      </c>
      <c r="AJ437">
        <v>3493815195.90944</v>
      </c>
      <c r="AK437">
        <v>0</v>
      </c>
      <c r="AL437">
        <v>0</v>
      </c>
      <c r="AM437">
        <v>0.93138296768999995</v>
      </c>
      <c r="AN437">
        <v>131.637274338445</v>
      </c>
      <c r="AO437">
        <v>40.4757686915192</v>
      </c>
      <c r="AP437">
        <v>110.00889788936399</v>
      </c>
      <c r="AQ437">
        <v>33.825485428472298</v>
      </c>
      <c r="AR437">
        <v>4.21504735830543E-3</v>
      </c>
      <c r="AS437">
        <v>226.228403523781</v>
      </c>
      <c r="AT437">
        <v>147.66617625759699</v>
      </c>
      <c r="AU437">
        <v>-30.246590497536999</v>
      </c>
      <c r="AV437">
        <v>244.731041100379</v>
      </c>
      <c r="AW437">
        <v>4.3251771833884298E-3</v>
      </c>
      <c r="AX437">
        <v>5.4053809347588203E-2</v>
      </c>
      <c r="AY437">
        <v>216.64011147603199</v>
      </c>
      <c r="AZ437">
        <v>244.731041100379</v>
      </c>
      <c r="BA437">
        <v>1.6637201530000001E-3</v>
      </c>
      <c r="BB437">
        <v>13399425.861328101</v>
      </c>
      <c r="BC437">
        <v>10858756.0630216</v>
      </c>
      <c r="BD437">
        <v>7550741.6219357401</v>
      </c>
      <c r="BE437">
        <v>13120493.754599599</v>
      </c>
      <c r="BF437">
        <v>13399425.861328101</v>
      </c>
      <c r="BG437">
        <v>9126652.0646108203</v>
      </c>
      <c r="BH437">
        <v>13399425.861328101</v>
      </c>
      <c r="BI437">
        <v>13399425.861328101</v>
      </c>
      <c r="BJ437">
        <v>13399425.861328101</v>
      </c>
      <c r="BK437">
        <v>8359514.6391908396</v>
      </c>
      <c r="BL437">
        <v>10403621.867893299</v>
      </c>
      <c r="BM437">
        <v>13399425.861328101</v>
      </c>
      <c r="BN437">
        <v>82.003085966200004</v>
      </c>
      <c r="BO437">
        <v>15453888.163698601</v>
      </c>
      <c r="BP437">
        <v>15999119.4341818</v>
      </c>
      <c r="BQ437">
        <v>15999997.1432733</v>
      </c>
      <c r="BR437">
        <v>14902127.4830477</v>
      </c>
      <c r="BS437">
        <v>15974475.298439</v>
      </c>
      <c r="BT437">
        <v>15999953.157908</v>
      </c>
      <c r="BU437">
        <v>13489232.370524401</v>
      </c>
      <c r="BV437">
        <v>15791147.0650339</v>
      </c>
      <c r="BW437">
        <v>15999998.7861233</v>
      </c>
      <c r="BX437">
        <v>15999961.322339101</v>
      </c>
      <c r="BY437">
        <v>15999631.071375201</v>
      </c>
      <c r="BZ437">
        <v>15985573.4090477</v>
      </c>
      <c r="CA437">
        <v>15854623.694372701</v>
      </c>
      <c r="CB437">
        <v>15534562.7146657</v>
      </c>
      <c r="CC437">
        <v>11520911.8779487</v>
      </c>
      <c r="CD437">
        <v>14160549.8167642</v>
      </c>
      <c r="CE437">
        <v>15041108.8119615</v>
      </c>
      <c r="CF437">
        <v>7727334.1522557</v>
      </c>
      <c r="CG437">
        <v>15999986.239695899</v>
      </c>
      <c r="CH437">
        <v>15999914.2712641</v>
      </c>
      <c r="CI437">
        <v>15995945.308793999</v>
      </c>
      <c r="CJ437">
        <v>15244785.1878487</v>
      </c>
      <c r="CK437">
        <v>15642999.5375224</v>
      </c>
      <c r="CL437">
        <v>12228918.839090301</v>
      </c>
      <c r="CM437">
        <v>15927765.957098801</v>
      </c>
      <c r="CN437">
        <v>14518042.328539001</v>
      </c>
      <c r="CO437">
        <v>13836198.2899717</v>
      </c>
      <c r="CP437">
        <v>15797735.826072</v>
      </c>
      <c r="CQ437">
        <v>15341944.0884951</v>
      </c>
      <c r="CR437">
        <v>16000000</v>
      </c>
      <c r="CS437">
        <v>13371154.7513847</v>
      </c>
      <c r="CT437">
        <v>1081</v>
      </c>
      <c r="CU437">
        <v>1.2511574074E-2</v>
      </c>
      <c r="CV437">
        <v>1165</v>
      </c>
      <c r="CW437">
        <v>121546.12043138601</v>
      </c>
      <c r="CX437">
        <v>27497184.779701699</v>
      </c>
      <c r="CY437">
        <v>161.42163560756401</v>
      </c>
      <c r="CZ437">
        <v>36518.158917696703</v>
      </c>
      <c r="DA437">
        <v>11.941000000000001</v>
      </c>
      <c r="DB437">
        <v>2701.3933664774599</v>
      </c>
      <c r="DC437">
        <v>12.421694439096999</v>
      </c>
      <c r="DD437">
        <v>5.6359079852795799E-2</v>
      </c>
      <c r="DE437">
        <v>4.4259578812130003E-2</v>
      </c>
    </row>
    <row r="438" spans="1:109" x14ac:dyDescent="0.3">
      <c r="A438" s="2">
        <v>44534</v>
      </c>
      <c r="B438">
        <v>884</v>
      </c>
      <c r="C438">
        <v>1565</v>
      </c>
      <c r="D438">
        <v>77559</v>
      </c>
      <c r="E438">
        <v>94946</v>
      </c>
      <c r="F438">
        <v>331</v>
      </c>
      <c r="G438">
        <v>43158</v>
      </c>
      <c r="H438">
        <v>86709</v>
      </c>
      <c r="I438">
        <v>76</v>
      </c>
      <c r="J438">
        <v>9892</v>
      </c>
      <c r="K438">
        <v>103023</v>
      </c>
      <c r="L438">
        <v>96246</v>
      </c>
      <c r="M438">
        <v>87408</v>
      </c>
      <c r="N438">
        <v>81637</v>
      </c>
      <c r="O438">
        <v>2221</v>
      </c>
      <c r="P438">
        <v>20</v>
      </c>
      <c r="Q438">
        <v>15011</v>
      </c>
      <c r="R438">
        <v>131</v>
      </c>
      <c r="S438">
        <v>52320</v>
      </c>
      <c r="T438">
        <v>446</v>
      </c>
      <c r="U438">
        <v>4</v>
      </c>
      <c r="V438">
        <v>64943</v>
      </c>
      <c r="W438">
        <v>704</v>
      </c>
      <c r="X438">
        <v>85163</v>
      </c>
      <c r="Y438">
        <v>3649</v>
      </c>
      <c r="Z438">
        <v>29</v>
      </c>
      <c r="AA438">
        <v>90630</v>
      </c>
      <c r="AB438">
        <v>24317</v>
      </c>
      <c r="AC438">
        <v>176</v>
      </c>
      <c r="AD438">
        <v>1638670114</v>
      </c>
      <c r="AE438">
        <v>2650475785.9418101</v>
      </c>
      <c r="AF438">
        <v>0.97929943795100005</v>
      </c>
      <c r="AG438">
        <v>0.818444102304</v>
      </c>
      <c r="AH438">
        <v>3232346787.0178699</v>
      </c>
      <c r="AI438">
        <v>2701415993.8372102</v>
      </c>
      <c r="AJ438">
        <v>3300672564.2368498</v>
      </c>
      <c r="AK438">
        <v>0</v>
      </c>
      <c r="AL438">
        <v>0</v>
      </c>
      <c r="AM438">
        <v>0.93129399088700004</v>
      </c>
      <c r="AN438">
        <v>31.647762247113</v>
      </c>
      <c r="AO438">
        <v>35.985202943584497</v>
      </c>
      <c r="AP438">
        <v>26.449442691879</v>
      </c>
      <c r="AQ438">
        <v>30.074434823549101</v>
      </c>
      <c r="AR438">
        <v>4.1094947095981302E-3</v>
      </c>
      <c r="AS438">
        <v>202.021674188617</v>
      </c>
      <c r="AT438">
        <v>147.149342436105</v>
      </c>
      <c r="AU438">
        <v>-39.118443740342101</v>
      </c>
      <c r="AV438">
        <v>226.228403523781</v>
      </c>
      <c r="AW438">
        <v>4.2150473583054196E-3</v>
      </c>
      <c r="AX438">
        <v>5.3444832569966703E-2</v>
      </c>
      <c r="AY438">
        <v>200.333693844652</v>
      </c>
      <c r="AZ438">
        <v>226.228403523781</v>
      </c>
      <c r="BA438">
        <v>1.66550551E-3</v>
      </c>
      <c r="BB438">
        <v>13400182.835192399</v>
      </c>
      <c r="BC438">
        <v>10859346.6862319</v>
      </c>
      <c r="BD438">
        <v>7762457.2260476397</v>
      </c>
      <c r="BE438">
        <v>13119759.533658801</v>
      </c>
      <c r="BF438">
        <v>13400182.835192399</v>
      </c>
      <c r="BG438">
        <v>9117722.5098750498</v>
      </c>
      <c r="BH438">
        <v>13400182.835192399</v>
      </c>
      <c r="BI438">
        <v>13400182.835192399</v>
      </c>
      <c r="BJ438">
        <v>13400182.835192399</v>
      </c>
      <c r="BK438">
        <v>8087756.5521278996</v>
      </c>
      <c r="BL438">
        <v>10400305.5274025</v>
      </c>
      <c r="BM438">
        <v>13400182.835192399</v>
      </c>
      <c r="BN438">
        <v>81.998497085400004</v>
      </c>
      <c r="BO438">
        <v>15453037.3734193</v>
      </c>
      <c r="BP438">
        <v>15999118.108481901</v>
      </c>
      <c r="BQ438">
        <v>15999997.1443011</v>
      </c>
      <c r="BR438">
        <v>14900703.854190599</v>
      </c>
      <c r="BS438">
        <v>15974453.9304628</v>
      </c>
      <c r="BT438">
        <v>15999953.181067901</v>
      </c>
      <c r="BU438">
        <v>13472053.3407182</v>
      </c>
      <c r="BV438">
        <v>15790905.8124278</v>
      </c>
      <c r="BW438">
        <v>15999998.7871511</v>
      </c>
      <c r="BX438">
        <v>15999961.3301329</v>
      </c>
      <c r="BY438">
        <v>15999630.879021</v>
      </c>
      <c r="BZ438">
        <v>15985557.260418599</v>
      </c>
      <c r="CA438">
        <v>15854476.926069601</v>
      </c>
      <c r="CB438">
        <v>15533621.843876399</v>
      </c>
      <c r="CC438">
        <v>11449131.6990695</v>
      </c>
      <c r="CD438">
        <v>14152531.217295</v>
      </c>
      <c r="CE438">
        <v>15041291.0648137</v>
      </c>
      <c r="CF438">
        <v>7609739.0883473996</v>
      </c>
      <c r="CG438">
        <v>15999984.0797887</v>
      </c>
      <c r="CH438">
        <v>15999904.995229701</v>
      </c>
      <c r="CI438">
        <v>15995290.7739987</v>
      </c>
      <c r="CJ438">
        <v>15218056.7309389</v>
      </c>
      <c r="CK438">
        <v>15631037.996227</v>
      </c>
      <c r="CL438">
        <v>12098992.894922899</v>
      </c>
      <c r="CM438">
        <v>15919758.7891075</v>
      </c>
      <c r="CN438">
        <v>14475133.493837999</v>
      </c>
      <c r="CO438">
        <v>13799254.0982025</v>
      </c>
      <c r="CP438">
        <v>15797311.8814817</v>
      </c>
      <c r="CQ438">
        <v>15338327.843634401</v>
      </c>
      <c r="CR438">
        <v>16000000</v>
      </c>
      <c r="CS438">
        <v>13371911.725249</v>
      </c>
      <c r="CT438">
        <v>1564</v>
      </c>
      <c r="CU438">
        <v>1.8101851852E-2</v>
      </c>
      <c r="CV438">
        <v>1679</v>
      </c>
      <c r="CW438">
        <v>505564.970915424</v>
      </c>
      <c r="CX438">
        <v>102135081.835453</v>
      </c>
      <c r="CY438">
        <v>372.10358275017097</v>
      </c>
      <c r="CZ438">
        <v>75172.988758772204</v>
      </c>
      <c r="DA438">
        <v>49.77</v>
      </c>
      <c r="DB438">
        <v>10054.618724367399</v>
      </c>
      <c r="DC438">
        <v>12.427338655041</v>
      </c>
      <c r="DD438">
        <v>5.6685480975161698E-2</v>
      </c>
      <c r="DE438">
        <v>4.7419425625181998E-2</v>
      </c>
    </row>
    <row r="439" spans="1:109" x14ac:dyDescent="0.3">
      <c r="A439" s="2">
        <v>44535</v>
      </c>
      <c r="B439">
        <v>731</v>
      </c>
      <c r="C439">
        <v>1562</v>
      </c>
      <c r="D439">
        <v>77596</v>
      </c>
      <c r="E439">
        <v>95009</v>
      </c>
      <c r="F439">
        <v>331</v>
      </c>
      <c r="G439">
        <v>43160</v>
      </c>
      <c r="H439">
        <v>86759</v>
      </c>
      <c r="I439">
        <v>77</v>
      </c>
      <c r="J439">
        <v>9888</v>
      </c>
      <c r="K439">
        <v>103102</v>
      </c>
      <c r="L439">
        <v>96310</v>
      </c>
      <c r="M439">
        <v>87460</v>
      </c>
      <c r="N439">
        <v>81685</v>
      </c>
      <c r="O439">
        <v>2216</v>
      </c>
      <c r="P439">
        <v>20</v>
      </c>
      <c r="Q439">
        <v>15007</v>
      </c>
      <c r="R439">
        <v>130</v>
      </c>
      <c r="S439">
        <v>52336</v>
      </c>
      <c r="T439">
        <v>447</v>
      </c>
      <c r="U439">
        <v>4</v>
      </c>
      <c r="V439">
        <v>64136</v>
      </c>
      <c r="W439">
        <v>656</v>
      </c>
      <c r="X439">
        <v>85067</v>
      </c>
      <c r="Y439">
        <v>3393</v>
      </c>
      <c r="Z439">
        <v>29</v>
      </c>
      <c r="AA439">
        <v>90422</v>
      </c>
      <c r="AB439">
        <v>22942</v>
      </c>
      <c r="AC439">
        <v>171</v>
      </c>
      <c r="AD439">
        <v>1638756781</v>
      </c>
      <c r="AE439">
        <v>2522644834.8125501</v>
      </c>
      <c r="AF439">
        <v>0.95263120935599999</v>
      </c>
      <c r="AG439">
        <v>0.79715288580800003</v>
      </c>
      <c r="AH439">
        <v>3072714037.2535601</v>
      </c>
      <c r="AI439">
        <v>2571218366.5661998</v>
      </c>
      <c r="AJ439">
        <v>3225502174.4788699</v>
      </c>
      <c r="AK439">
        <v>0</v>
      </c>
      <c r="AL439">
        <v>0</v>
      </c>
      <c r="AM439">
        <v>0.93156671462200002</v>
      </c>
      <c r="AN439">
        <v>85.398657196404002</v>
      </c>
      <c r="AO439">
        <v>34.351491470189401</v>
      </c>
      <c r="AP439">
        <v>71.460797588489001</v>
      </c>
      <c r="AQ439">
        <v>28.7450067647816</v>
      </c>
      <c r="AR439">
        <v>3.8932889272960398E-3</v>
      </c>
      <c r="AS439">
        <v>192.04462732834801</v>
      </c>
      <c r="AT439">
        <v>110.166171616905</v>
      </c>
      <c r="AU439">
        <v>-41.211555625676603</v>
      </c>
      <c r="AV439">
        <v>202.021674188617</v>
      </c>
      <c r="AW439">
        <v>4.1094947095981398E-3</v>
      </c>
      <c r="AX439">
        <v>4.93004988111376E-2</v>
      </c>
      <c r="AY439">
        <v>178.98653911210499</v>
      </c>
      <c r="AZ439">
        <v>202.021674188617</v>
      </c>
      <c r="BA439">
        <v>1.6674546490000001E-3</v>
      </c>
      <c r="BB439">
        <v>13416921.4582296</v>
      </c>
      <c r="BC439">
        <v>10876900.251044501</v>
      </c>
      <c r="BD439">
        <v>7727883.7468251903</v>
      </c>
      <c r="BE439">
        <v>13135721.9928858</v>
      </c>
      <c r="BF439">
        <v>13416921.4582296</v>
      </c>
      <c r="BG439">
        <v>9130208.5860904604</v>
      </c>
      <c r="BH439">
        <v>13416921.4582296</v>
      </c>
      <c r="BI439">
        <v>13416921.4582296</v>
      </c>
      <c r="BJ439">
        <v>13416921.4582296</v>
      </c>
      <c r="BK439">
        <v>8088286.6482318696</v>
      </c>
      <c r="BL439">
        <v>10416201.174895801</v>
      </c>
      <c r="BM439">
        <v>13416921.4582296</v>
      </c>
      <c r="BN439">
        <v>82.098262455500006</v>
      </c>
      <c r="BO439">
        <v>15453235.747348599</v>
      </c>
      <c r="BP439">
        <v>15999116.7004878</v>
      </c>
      <c r="BQ439">
        <v>15999997.1427471</v>
      </c>
      <c r="BR439">
        <v>14905067.433958899</v>
      </c>
      <c r="BS439">
        <v>15974421.9866728</v>
      </c>
      <c r="BT439">
        <v>15999953.1228773</v>
      </c>
      <c r="BU439">
        <v>13491374.4237452</v>
      </c>
      <c r="BV439">
        <v>15790887.6497078</v>
      </c>
      <c r="BW439">
        <v>15999998.7866461</v>
      </c>
      <c r="BX439">
        <v>15999961.2925363</v>
      </c>
      <c r="BY439">
        <v>15999630.7907818</v>
      </c>
      <c r="BZ439">
        <v>15985542.592373401</v>
      </c>
      <c r="CA439">
        <v>15854462.8036805</v>
      </c>
      <c r="CB439">
        <v>15533559.410559099</v>
      </c>
      <c r="CC439">
        <v>11463832.917000599</v>
      </c>
      <c r="CD439">
        <v>14150772.8762365</v>
      </c>
      <c r="CE439">
        <v>15046973.376549199</v>
      </c>
      <c r="CF439">
        <v>7627668.12886832</v>
      </c>
      <c r="CG439">
        <v>15999982.730203999</v>
      </c>
      <c r="CH439">
        <v>15999897.6119889</v>
      </c>
      <c r="CI439">
        <v>15994862.751087099</v>
      </c>
      <c r="CJ439">
        <v>15196401.476158001</v>
      </c>
      <c r="CK439">
        <v>15618365.026981501</v>
      </c>
      <c r="CL439">
        <v>12115963.054624399</v>
      </c>
      <c r="CM439">
        <v>15912802.5290464</v>
      </c>
      <c r="CN439">
        <v>14456380.853336699</v>
      </c>
      <c r="CO439">
        <v>13806677.6729932</v>
      </c>
      <c r="CP439">
        <v>15797475.5816643</v>
      </c>
      <c r="CQ439">
        <v>15339555.614204399</v>
      </c>
      <c r="CR439">
        <v>16000000</v>
      </c>
      <c r="CS439">
        <v>13388650.348286301</v>
      </c>
      <c r="CT439">
        <v>1125</v>
      </c>
      <c r="CU439">
        <v>1.3020833333E-2</v>
      </c>
      <c r="CV439">
        <v>1215</v>
      </c>
      <c r="CW439">
        <v>187356.57591433101</v>
      </c>
      <c r="CX439">
        <v>35980823.798983</v>
      </c>
      <c r="CY439">
        <v>246.634386525362</v>
      </c>
      <c r="CZ439">
        <v>47364.808846619002</v>
      </c>
      <c r="DA439">
        <v>17.841011600000002</v>
      </c>
      <c r="DB439">
        <v>3426.27042388273</v>
      </c>
      <c r="DC439">
        <v>12.409756574747</v>
      </c>
      <c r="DD439">
        <v>5.6787453139802803E-2</v>
      </c>
      <c r="DE439">
        <v>4.7825507511148398E-2</v>
      </c>
    </row>
    <row r="440" spans="1:109" x14ac:dyDescent="0.3">
      <c r="A440" s="2">
        <v>44536</v>
      </c>
      <c r="B440">
        <v>908</v>
      </c>
      <c r="C440">
        <v>1567</v>
      </c>
      <c r="D440">
        <v>77681</v>
      </c>
      <c r="E440">
        <v>95102</v>
      </c>
      <c r="F440">
        <v>334</v>
      </c>
      <c r="G440">
        <v>43192</v>
      </c>
      <c r="H440">
        <v>86848</v>
      </c>
      <c r="I440">
        <v>79</v>
      </c>
      <c r="J440">
        <v>9905</v>
      </c>
      <c r="K440">
        <v>103215</v>
      </c>
      <c r="L440">
        <v>96403</v>
      </c>
      <c r="M440">
        <v>87550</v>
      </c>
      <c r="N440">
        <v>81775</v>
      </c>
      <c r="O440">
        <v>2221</v>
      </c>
      <c r="P440">
        <v>20</v>
      </c>
      <c r="Q440">
        <v>15030</v>
      </c>
      <c r="R440">
        <v>128</v>
      </c>
      <c r="S440">
        <v>52389</v>
      </c>
      <c r="T440">
        <v>456</v>
      </c>
      <c r="U440">
        <v>4</v>
      </c>
      <c r="V440">
        <v>63723</v>
      </c>
      <c r="W440">
        <v>654</v>
      </c>
      <c r="X440">
        <v>85083</v>
      </c>
      <c r="Y440">
        <v>3309</v>
      </c>
      <c r="Z440">
        <v>28</v>
      </c>
      <c r="AA440">
        <v>90383</v>
      </c>
      <c r="AB440">
        <v>22463</v>
      </c>
      <c r="AC440">
        <v>169</v>
      </c>
      <c r="AD440">
        <v>1638843296</v>
      </c>
      <c r="AE440">
        <v>2431079512.66224</v>
      </c>
      <c r="AF440">
        <v>0.93554957556600005</v>
      </c>
      <c r="AG440">
        <v>0.78292250334500002</v>
      </c>
      <c r="AH440">
        <v>2961107643.0224099</v>
      </c>
      <c r="AI440">
        <v>2478027748.71416</v>
      </c>
      <c r="AJ440">
        <v>3165099659.4503698</v>
      </c>
      <c r="AK440">
        <v>0</v>
      </c>
      <c r="AL440">
        <v>0</v>
      </c>
      <c r="AM440">
        <v>0.93109469709299997</v>
      </c>
      <c r="AN440">
        <v>32.087818308804998</v>
      </c>
      <c r="AO440">
        <v>33.389485233011797</v>
      </c>
      <c r="AP440">
        <v>26.852959686314001</v>
      </c>
      <c r="AQ440">
        <v>27.942270561374102</v>
      </c>
      <c r="AR440">
        <v>3.6621682091578498E-3</v>
      </c>
      <c r="AS440">
        <v>185.06922768890101</v>
      </c>
      <c r="AT440">
        <v>109.891140967994</v>
      </c>
      <c r="AU440">
        <v>-41.791920831243701</v>
      </c>
      <c r="AV440">
        <v>192.04462732834801</v>
      </c>
      <c r="AW440">
        <v>3.8932889272960398E-3</v>
      </c>
      <c r="AX440">
        <v>4.5827688667376E-2</v>
      </c>
      <c r="AY440">
        <v>169.84308905993299</v>
      </c>
      <c r="AZ440">
        <v>192.04462732834801</v>
      </c>
      <c r="BA440">
        <v>1.6702796109999999E-3</v>
      </c>
      <c r="BB440">
        <v>13418005.209226999</v>
      </c>
      <c r="BC440">
        <v>10883503.2774167</v>
      </c>
      <c r="BD440">
        <v>7658269.9353172705</v>
      </c>
      <c r="BE440">
        <v>13136054.7781009</v>
      </c>
      <c r="BF440">
        <v>13418005.209226999</v>
      </c>
      <c r="BG440">
        <v>9131490.8945365492</v>
      </c>
      <c r="BH440">
        <v>13418005.209226999</v>
      </c>
      <c r="BI440">
        <v>13418005.209226999</v>
      </c>
      <c r="BJ440">
        <v>13418005.209226999</v>
      </c>
      <c r="BK440">
        <v>8111534.32656278</v>
      </c>
      <c r="BL440">
        <v>10421222.752087301</v>
      </c>
      <c r="BM440">
        <v>13418005.209226999</v>
      </c>
      <c r="BN440">
        <v>82.100342363099998</v>
      </c>
      <c r="BO440">
        <v>15453265.0748576</v>
      </c>
      <c r="BP440">
        <v>15999116.115934599</v>
      </c>
      <c r="BQ440">
        <v>15999997.142583899</v>
      </c>
      <c r="BR440">
        <v>14897515.1534834</v>
      </c>
      <c r="BS440">
        <v>15974380.496646101</v>
      </c>
      <c r="BT440">
        <v>15999953.0963082</v>
      </c>
      <c r="BU440">
        <v>13512093.5967138</v>
      </c>
      <c r="BV440">
        <v>15790709.431632901</v>
      </c>
      <c r="BW440">
        <v>15999998.7864829</v>
      </c>
      <c r="BX440">
        <v>15999961.277000001</v>
      </c>
      <c r="BY440">
        <v>15999630.808668001</v>
      </c>
      <c r="BZ440">
        <v>15985525.559927201</v>
      </c>
      <c r="CA440">
        <v>15854380.1424166</v>
      </c>
      <c r="CB440">
        <v>15533566.492026599</v>
      </c>
      <c r="CC440">
        <v>11448191.6847573</v>
      </c>
      <c r="CD440">
        <v>14118278.529222799</v>
      </c>
      <c r="CE440">
        <v>15047065.9467177</v>
      </c>
      <c r="CF440">
        <v>7638085.5657856399</v>
      </c>
      <c r="CG440">
        <v>15999982.0346021</v>
      </c>
      <c r="CH440">
        <v>15999893.7114945</v>
      </c>
      <c r="CI440">
        <v>15994601.9494262</v>
      </c>
      <c r="CJ440">
        <v>15191157.616862699</v>
      </c>
      <c r="CK440">
        <v>15613344.221146001</v>
      </c>
      <c r="CL440">
        <v>12057648.9089114</v>
      </c>
      <c r="CM440">
        <v>15910055.233550699</v>
      </c>
      <c r="CN440">
        <v>14428942.0194251</v>
      </c>
      <c r="CO440">
        <v>13796511.0492862</v>
      </c>
      <c r="CP440">
        <v>15797206.704981901</v>
      </c>
      <c r="CQ440">
        <v>15338451.8289917</v>
      </c>
      <c r="CR440">
        <v>16000000</v>
      </c>
      <c r="CS440">
        <v>13389734.0992836</v>
      </c>
      <c r="CT440">
        <v>1704</v>
      </c>
      <c r="CU440">
        <v>1.9722222221999999E-2</v>
      </c>
      <c r="CV440">
        <v>1870</v>
      </c>
      <c r="CW440">
        <v>498631.59427107801</v>
      </c>
      <c r="CX440">
        <v>92281364.053033993</v>
      </c>
      <c r="CY440">
        <v>355.859165305788</v>
      </c>
      <c r="CZ440">
        <v>65858.580889159202</v>
      </c>
      <c r="DA440">
        <v>121.406744686124</v>
      </c>
      <c r="DB440">
        <v>22468.6524752845</v>
      </c>
      <c r="DC440">
        <v>12.427474692362001</v>
      </c>
      <c r="DD440">
        <v>5.6824629457389697E-2</v>
      </c>
      <c r="DE440">
        <v>4.7926722113949403E-2</v>
      </c>
    </row>
    <row r="441" spans="1:109" x14ac:dyDescent="0.3">
      <c r="A441" s="2">
        <v>44537</v>
      </c>
      <c r="B441">
        <v>772</v>
      </c>
      <c r="C441">
        <v>1568</v>
      </c>
      <c r="D441">
        <v>77731</v>
      </c>
      <c r="E441">
        <v>95163</v>
      </c>
      <c r="F441">
        <v>333</v>
      </c>
      <c r="G441">
        <v>43229</v>
      </c>
      <c r="H441">
        <v>86907</v>
      </c>
      <c r="I441">
        <v>79</v>
      </c>
      <c r="J441">
        <v>9910</v>
      </c>
      <c r="K441">
        <v>103294</v>
      </c>
      <c r="L441">
        <v>96464</v>
      </c>
      <c r="M441">
        <v>87611</v>
      </c>
      <c r="N441">
        <v>81827</v>
      </c>
      <c r="O441">
        <v>2226</v>
      </c>
      <c r="P441">
        <v>19</v>
      </c>
      <c r="Q441">
        <v>15035</v>
      </c>
      <c r="R441">
        <v>130</v>
      </c>
      <c r="S441">
        <v>52426</v>
      </c>
      <c r="T441">
        <v>449</v>
      </c>
      <c r="U441">
        <v>4</v>
      </c>
      <c r="V441">
        <v>63892</v>
      </c>
      <c r="W441">
        <v>651</v>
      </c>
      <c r="X441">
        <v>85155</v>
      </c>
      <c r="Y441">
        <v>3336</v>
      </c>
      <c r="Z441">
        <v>29</v>
      </c>
      <c r="AA441">
        <v>90481</v>
      </c>
      <c r="AB441">
        <v>22604</v>
      </c>
      <c r="AC441">
        <v>169</v>
      </c>
      <c r="AD441">
        <v>1638929407</v>
      </c>
      <c r="AE441">
        <v>2453377915.11694</v>
      </c>
      <c r="AF441">
        <v>0.94081554437000003</v>
      </c>
      <c r="AG441">
        <v>0.78733797132299999</v>
      </c>
      <c r="AH441">
        <v>2988786546.8543501</v>
      </c>
      <c r="AI441">
        <v>2501218385.0472298</v>
      </c>
      <c r="AJ441">
        <v>3176803959.8611302</v>
      </c>
      <c r="AK441">
        <v>0</v>
      </c>
      <c r="AL441">
        <v>0</v>
      </c>
      <c r="AM441">
        <v>0.93136827801300004</v>
      </c>
      <c r="AN441">
        <v>65.937720730958006</v>
      </c>
      <c r="AO441">
        <v>34.083751859257802</v>
      </c>
      <c r="AP441">
        <v>55.181136817536</v>
      </c>
      <c r="AQ441">
        <v>28.5235848881509</v>
      </c>
      <c r="AR441">
        <v>3.6935463428307402E-3</v>
      </c>
      <c r="AS441">
        <v>186.79915917839699</v>
      </c>
      <c r="AT441">
        <v>105.33069241606</v>
      </c>
      <c r="AU441">
        <v>-41.484642718472699</v>
      </c>
      <c r="AV441">
        <v>185.06922768890101</v>
      </c>
      <c r="AW441">
        <v>3.6621682091578598E-3</v>
      </c>
      <c r="AX441">
        <v>4.2623616210373798E-2</v>
      </c>
      <c r="AY441">
        <v>164.048456681869</v>
      </c>
      <c r="AZ441">
        <v>185.06922768890101</v>
      </c>
      <c r="BA441">
        <v>1.6710047819999999E-3</v>
      </c>
      <c r="BB441">
        <v>13418151.4287221</v>
      </c>
      <c r="BC441">
        <v>10880439.8109068</v>
      </c>
      <c r="BD441">
        <v>7666203.46839217</v>
      </c>
      <c r="BE441">
        <v>13133773.8665831</v>
      </c>
      <c r="BF441">
        <v>13418151.4287221</v>
      </c>
      <c r="BG441">
        <v>9122701.2130553592</v>
      </c>
      <c r="BH441">
        <v>13418151.4287221</v>
      </c>
      <c r="BI441">
        <v>13418151.4287221</v>
      </c>
      <c r="BJ441">
        <v>13418151.4287221</v>
      </c>
      <c r="BK441">
        <v>8048730.3247660296</v>
      </c>
      <c r="BL441">
        <v>10416605.9281362</v>
      </c>
      <c r="BM441">
        <v>13418151.4287221</v>
      </c>
      <c r="BN441">
        <v>82.086086666100002</v>
      </c>
      <c r="BO441">
        <v>15452399.4140005</v>
      </c>
      <c r="BP441">
        <v>15999115.5081366</v>
      </c>
      <c r="BQ441">
        <v>15999997.1424392</v>
      </c>
      <c r="BR441">
        <v>14901892.448202601</v>
      </c>
      <c r="BS441">
        <v>15974371.122857099</v>
      </c>
      <c r="BT441">
        <v>15999953.072178001</v>
      </c>
      <c r="BU441">
        <v>13507533.636220001</v>
      </c>
      <c r="BV441">
        <v>15790567.1529193</v>
      </c>
      <c r="BW441">
        <v>15999998.786338201</v>
      </c>
      <c r="BX441">
        <v>15999961.276592201</v>
      </c>
      <c r="BY441">
        <v>15999630.413063901</v>
      </c>
      <c r="BZ441">
        <v>15985516.4798768</v>
      </c>
      <c r="CA441">
        <v>15854239.7066087</v>
      </c>
      <c r="CB441">
        <v>15533341.6739405</v>
      </c>
      <c r="CC441">
        <v>11329628.116936199</v>
      </c>
      <c r="CD441">
        <v>14142934.569416599</v>
      </c>
      <c r="CE441">
        <v>15043167.71665</v>
      </c>
      <c r="CF441">
        <v>7633845.29255269</v>
      </c>
      <c r="CG441">
        <v>15999982.2334166</v>
      </c>
      <c r="CH441">
        <v>15999894.487063801</v>
      </c>
      <c r="CI441">
        <v>15994665.6359725</v>
      </c>
      <c r="CJ441">
        <v>15189563.0462416</v>
      </c>
      <c r="CK441">
        <v>15614367.677282</v>
      </c>
      <c r="CL441">
        <v>12106039.3415148</v>
      </c>
      <c r="CM441">
        <v>15910658.692623001</v>
      </c>
      <c r="CN441">
        <v>14440333.5287035</v>
      </c>
      <c r="CO441">
        <v>13796517.282717399</v>
      </c>
      <c r="CP441">
        <v>15797111.1166836</v>
      </c>
      <c r="CQ441">
        <v>15337405.029242599</v>
      </c>
      <c r="CR441">
        <v>16000000</v>
      </c>
      <c r="CS441">
        <v>13389880.318778699</v>
      </c>
      <c r="CT441">
        <v>1214</v>
      </c>
      <c r="CU441">
        <v>1.4050925925999999E-2</v>
      </c>
      <c r="CV441">
        <v>1342</v>
      </c>
      <c r="CW441">
        <v>242653.216135328</v>
      </c>
      <c r="CX441">
        <v>45327416.746013097</v>
      </c>
      <c r="CY441">
        <v>262.142078193212</v>
      </c>
      <c r="CZ441">
        <v>48967.919791769702</v>
      </c>
      <c r="DA441">
        <v>27.940999999999999</v>
      </c>
      <c r="DB441">
        <v>5219.3553066035902</v>
      </c>
      <c r="DC441">
        <v>12.416101296638001</v>
      </c>
      <c r="DD441">
        <v>5.6558491300357901E-2</v>
      </c>
      <c r="DE441">
        <v>4.8019903633496397E-2</v>
      </c>
    </row>
    <row r="442" spans="1:109" x14ac:dyDescent="0.3">
      <c r="A442" s="2">
        <v>44538</v>
      </c>
      <c r="B442">
        <v>849</v>
      </c>
      <c r="C442">
        <v>1569</v>
      </c>
      <c r="D442">
        <v>77711</v>
      </c>
      <c r="E442">
        <v>95150</v>
      </c>
      <c r="F442">
        <v>330</v>
      </c>
      <c r="G442">
        <v>43163</v>
      </c>
      <c r="H442">
        <v>86893</v>
      </c>
      <c r="I442">
        <v>81</v>
      </c>
      <c r="J442">
        <v>9875</v>
      </c>
      <c r="K442">
        <v>103296</v>
      </c>
      <c r="L442">
        <v>96452</v>
      </c>
      <c r="M442">
        <v>87596</v>
      </c>
      <c r="N442">
        <v>81811</v>
      </c>
      <c r="O442">
        <v>2218</v>
      </c>
      <c r="P442">
        <v>19</v>
      </c>
      <c r="Q442">
        <v>14979</v>
      </c>
      <c r="R442">
        <v>131</v>
      </c>
      <c r="S442">
        <v>52368</v>
      </c>
      <c r="T442">
        <v>458</v>
      </c>
      <c r="U442">
        <v>4</v>
      </c>
      <c r="V442">
        <v>64986</v>
      </c>
      <c r="W442">
        <v>711</v>
      </c>
      <c r="X442">
        <v>85336</v>
      </c>
      <c r="Y442">
        <v>3616</v>
      </c>
      <c r="Z442">
        <v>29</v>
      </c>
      <c r="AA442">
        <v>90790</v>
      </c>
      <c r="AB442">
        <v>24129</v>
      </c>
      <c r="AC442">
        <v>178</v>
      </c>
      <c r="AD442">
        <v>1639016249</v>
      </c>
      <c r="AE442">
        <v>2637948793.0866098</v>
      </c>
      <c r="AF442">
        <v>0.98414943408900002</v>
      </c>
      <c r="AG442">
        <v>0.82402309275499996</v>
      </c>
      <c r="AH442">
        <v>3213036607.3099499</v>
      </c>
      <c r="AI442">
        <v>2690258481.6725898</v>
      </c>
      <c r="AJ442">
        <v>3264785301.9238901</v>
      </c>
      <c r="AK442">
        <v>0</v>
      </c>
      <c r="AL442">
        <v>0</v>
      </c>
      <c r="AM442">
        <v>0.93085901443999997</v>
      </c>
      <c r="AN442">
        <v>53.780307439091999</v>
      </c>
      <c r="AO442">
        <v>36.7157959948442</v>
      </c>
      <c r="AP442">
        <v>45.029965704657997</v>
      </c>
      <c r="AQ442">
        <v>30.7419409295767</v>
      </c>
      <c r="AR442">
        <v>3.9764789295529202E-3</v>
      </c>
      <c r="AS442">
        <v>200.81478795687201</v>
      </c>
      <c r="AT442">
        <v>150.262056743649</v>
      </c>
      <c r="AU442">
        <v>-39.590133224205701</v>
      </c>
      <c r="AV442">
        <v>186.79915917839699</v>
      </c>
      <c r="AW442">
        <v>3.6935463428307402E-3</v>
      </c>
      <c r="AX442">
        <v>4.3403685169789603E-2</v>
      </c>
      <c r="AY442">
        <v>165.71090183912401</v>
      </c>
      <c r="AZ442">
        <v>186.79915917839699</v>
      </c>
      <c r="BA442">
        <v>1.672443231E-3</v>
      </c>
      <c r="BB442">
        <v>13424986.108095599</v>
      </c>
      <c r="BC442">
        <v>10916939.653186901</v>
      </c>
      <c r="BD442">
        <v>7644761.4552707197</v>
      </c>
      <c r="BE442">
        <v>13136227.764526701</v>
      </c>
      <c r="BF442">
        <v>13424986.108095599</v>
      </c>
      <c r="BG442">
        <v>9180279.8330785409</v>
      </c>
      <c r="BH442">
        <v>13424986.108095599</v>
      </c>
      <c r="BI442">
        <v>13424986.108095599</v>
      </c>
      <c r="BJ442">
        <v>13424986.108095599</v>
      </c>
      <c r="BK442">
        <v>8126007.2322560996</v>
      </c>
      <c r="BL442">
        <v>10463469.9619065</v>
      </c>
      <c r="BM442">
        <v>13424986.108095599</v>
      </c>
      <c r="BN442">
        <v>82.101423528300003</v>
      </c>
      <c r="BO442">
        <v>15454721.4019191</v>
      </c>
      <c r="BP442">
        <v>15999115.0609644</v>
      </c>
      <c r="BQ442">
        <v>15999997.1410471</v>
      </c>
      <c r="BR442">
        <v>14893744.2310421</v>
      </c>
      <c r="BS442">
        <v>15974345.781626301</v>
      </c>
      <c r="BT442">
        <v>15999953.078621401</v>
      </c>
      <c r="BU442">
        <v>13515024.089859599</v>
      </c>
      <c r="BV442">
        <v>15790951.4697816</v>
      </c>
      <c r="BW442">
        <v>15999998.7862528</v>
      </c>
      <c r="BX442">
        <v>15999961.2695686</v>
      </c>
      <c r="BY442">
        <v>15999630.390662</v>
      </c>
      <c r="BZ442">
        <v>15985499.5233573</v>
      </c>
      <c r="CA442">
        <v>15854355.7233102</v>
      </c>
      <c r="CB442">
        <v>15534466.010725999</v>
      </c>
      <c r="CC442">
        <v>11304074.7799362</v>
      </c>
      <c r="CD442">
        <v>14143249.287951199</v>
      </c>
      <c r="CE442">
        <v>15049682.460113401</v>
      </c>
      <c r="CF442">
        <v>7604396.7136253295</v>
      </c>
      <c r="CG442">
        <v>15999983.888264799</v>
      </c>
      <c r="CH442">
        <v>15999904.4971477</v>
      </c>
      <c r="CI442">
        <v>15995243.4937407</v>
      </c>
      <c r="CJ442">
        <v>15220988.9530717</v>
      </c>
      <c r="CK442">
        <v>15630276.4191866</v>
      </c>
      <c r="CL442">
        <v>12064688.640528601</v>
      </c>
      <c r="CM442">
        <v>15918784.911489399</v>
      </c>
      <c r="CN442">
        <v>14481255.0969183</v>
      </c>
      <c r="CO442">
        <v>13780330.936106401</v>
      </c>
      <c r="CP442">
        <v>15798026.7270003</v>
      </c>
      <c r="CQ442">
        <v>15339365.7252841</v>
      </c>
      <c r="CR442">
        <v>16000000</v>
      </c>
      <c r="CS442">
        <v>13396714.9981522</v>
      </c>
      <c r="CT442">
        <v>1215</v>
      </c>
      <c r="CU442">
        <v>1.40625E-2</v>
      </c>
      <c r="CV442">
        <v>1363</v>
      </c>
      <c r="CW442">
        <v>297506.66669431701</v>
      </c>
      <c r="CX442">
        <v>59743738.187975101</v>
      </c>
      <c r="CY442">
        <v>302.28390601937099</v>
      </c>
      <c r="CZ442">
        <v>60703.078490054999</v>
      </c>
      <c r="DA442">
        <v>29.4880944903882</v>
      </c>
      <c r="DB442">
        <v>5921.6454423395198</v>
      </c>
      <c r="DC442">
        <v>12.399954876129</v>
      </c>
      <c r="DD442">
        <v>5.64157676894885E-2</v>
      </c>
      <c r="DE442">
        <v>4.9678686893342303E-2</v>
      </c>
    </row>
    <row r="443" spans="1:109" x14ac:dyDescent="0.3">
      <c r="A443" s="2">
        <v>44539</v>
      </c>
      <c r="B443">
        <v>722</v>
      </c>
      <c r="C443">
        <v>1558</v>
      </c>
      <c r="D443">
        <v>77794</v>
      </c>
      <c r="E443">
        <v>95254</v>
      </c>
      <c r="F443">
        <v>329</v>
      </c>
      <c r="G443">
        <v>43206</v>
      </c>
      <c r="H443">
        <v>86994</v>
      </c>
      <c r="I443">
        <v>82</v>
      </c>
      <c r="J443">
        <v>9873</v>
      </c>
      <c r="K443">
        <v>103406</v>
      </c>
      <c r="L443">
        <v>96556</v>
      </c>
      <c r="M443">
        <v>87697</v>
      </c>
      <c r="N443">
        <v>81902</v>
      </c>
      <c r="O443">
        <v>2205</v>
      </c>
      <c r="P443">
        <v>19</v>
      </c>
      <c r="Q443">
        <v>14976</v>
      </c>
      <c r="R443">
        <v>132</v>
      </c>
      <c r="S443">
        <v>52423</v>
      </c>
      <c r="T443">
        <v>446</v>
      </c>
      <c r="U443">
        <v>4</v>
      </c>
      <c r="V443">
        <v>63398</v>
      </c>
      <c r="W443">
        <v>639</v>
      </c>
      <c r="X443">
        <v>85159</v>
      </c>
      <c r="Y443">
        <v>3228</v>
      </c>
      <c r="Z443">
        <v>28</v>
      </c>
      <c r="AA443">
        <v>90400</v>
      </c>
      <c r="AB443">
        <v>22012</v>
      </c>
      <c r="AC443">
        <v>170</v>
      </c>
      <c r="AD443">
        <v>1639103291</v>
      </c>
      <c r="AE443">
        <v>2351217273.35744</v>
      </c>
      <c r="AF443">
        <v>0.92805165834299996</v>
      </c>
      <c r="AG443">
        <v>0.77753785918200002</v>
      </c>
      <c r="AH443">
        <v>2862071551.1585598</v>
      </c>
      <c r="AI443">
        <v>2397893443.4375801</v>
      </c>
      <c r="AJ443">
        <v>3083957154.1391201</v>
      </c>
      <c r="AK443">
        <v>0</v>
      </c>
      <c r="AL443">
        <v>0</v>
      </c>
      <c r="AM443">
        <v>0.93152674138000002</v>
      </c>
      <c r="AN443">
        <v>89.299869033570999</v>
      </c>
      <c r="AO443">
        <v>32.864647557547201</v>
      </c>
      <c r="AP443">
        <v>74.816987146513995</v>
      </c>
      <c r="AQ443">
        <v>27.534574691967201</v>
      </c>
      <c r="AR443">
        <v>3.7314892777405898E-3</v>
      </c>
      <c r="AS443">
        <v>178.87947194741</v>
      </c>
      <c r="AT443">
        <v>112.08695064934101</v>
      </c>
      <c r="AU443">
        <v>-47.105282574776503</v>
      </c>
      <c r="AV443">
        <v>200.81478795687201</v>
      </c>
      <c r="AW443">
        <v>3.9764789295529297E-3</v>
      </c>
      <c r="AX443">
        <v>4.53581674856115E-2</v>
      </c>
      <c r="AY443">
        <v>177.062927816208</v>
      </c>
      <c r="AZ443">
        <v>200.81478795687201</v>
      </c>
      <c r="BA443">
        <v>1.6745414259999999E-3</v>
      </c>
      <c r="BB443">
        <v>13433350.0568588</v>
      </c>
      <c r="BC443">
        <v>10926500.9476439</v>
      </c>
      <c r="BD443">
        <v>7830769.0979065904</v>
      </c>
      <c r="BE443">
        <v>13144142.5209969</v>
      </c>
      <c r="BF443">
        <v>13433350.0568588</v>
      </c>
      <c r="BG443">
        <v>9178122.6505139004</v>
      </c>
      <c r="BH443">
        <v>13433350.0568588</v>
      </c>
      <c r="BI443">
        <v>13433350.0568588</v>
      </c>
      <c r="BJ443">
        <v>13433350.0568588</v>
      </c>
      <c r="BK443">
        <v>8249078.2900737096</v>
      </c>
      <c r="BL443">
        <v>10455106.7653946</v>
      </c>
      <c r="BM443">
        <v>13433350.0568588</v>
      </c>
      <c r="BN443">
        <v>82.150890756199999</v>
      </c>
      <c r="BO443">
        <v>15454150.157813501</v>
      </c>
      <c r="BP443">
        <v>15999113.4220741</v>
      </c>
      <c r="BQ443">
        <v>15999997.1414365</v>
      </c>
      <c r="BR443">
        <v>14904427.8620733</v>
      </c>
      <c r="BS443">
        <v>15974308.412864801</v>
      </c>
      <c r="BT443">
        <v>15999953.0674954</v>
      </c>
      <c r="BU443">
        <v>13523217.223270301</v>
      </c>
      <c r="BV443">
        <v>15790720.2099129</v>
      </c>
      <c r="BW443">
        <v>15999998.786642199</v>
      </c>
      <c r="BX443">
        <v>15999961.258442599</v>
      </c>
      <c r="BY443">
        <v>15999629.7873757</v>
      </c>
      <c r="BZ443">
        <v>15985480.368081899</v>
      </c>
      <c r="CA443">
        <v>15854114.3207356</v>
      </c>
      <c r="CB443">
        <v>15533588.990320301</v>
      </c>
      <c r="CC443">
        <v>11278869.3430021</v>
      </c>
      <c r="CD443">
        <v>14148412.9297083</v>
      </c>
      <c r="CE443">
        <v>15047573.601864001</v>
      </c>
      <c r="CF443">
        <v>7609622.0813218597</v>
      </c>
      <c r="CG443">
        <v>15999981.302932199</v>
      </c>
      <c r="CH443">
        <v>15999890.0988272</v>
      </c>
      <c r="CI443">
        <v>15994369.028262099</v>
      </c>
      <c r="CJ443">
        <v>15188626.035085101</v>
      </c>
      <c r="CK443">
        <v>15610158.1697456</v>
      </c>
      <c r="CL443">
        <v>11996344.662118699</v>
      </c>
      <c r="CM443">
        <v>15907587.792593099</v>
      </c>
      <c r="CN443">
        <v>14446201.000309899</v>
      </c>
      <c r="CO443">
        <v>13775511.9807292</v>
      </c>
      <c r="CP443">
        <v>15797992.2819508</v>
      </c>
      <c r="CQ443">
        <v>15342461.368830601</v>
      </c>
      <c r="CR443">
        <v>16000000</v>
      </c>
      <c r="CS443">
        <v>13405078.9469155</v>
      </c>
      <c r="CT443">
        <v>950</v>
      </c>
      <c r="CU443">
        <v>1.099537037E-2</v>
      </c>
      <c r="CV443">
        <v>1058</v>
      </c>
      <c r="CW443">
        <v>179171.59535794001</v>
      </c>
      <c r="CX443">
        <v>32050120.365603399</v>
      </c>
      <c r="CY443">
        <v>229.880003105957</v>
      </c>
      <c r="CZ443">
        <v>41120.813566862496</v>
      </c>
      <c r="DA443">
        <v>24.620999999999999</v>
      </c>
      <c r="DB443">
        <v>4404.1914788171798</v>
      </c>
      <c r="DC443">
        <v>12.393336901189</v>
      </c>
      <c r="DD443">
        <v>5.7044522818116603E-2</v>
      </c>
      <c r="DE443">
        <v>5.2392303537708601E-2</v>
      </c>
    </row>
    <row r="444" spans="1:109" x14ac:dyDescent="0.3">
      <c r="A444" s="2">
        <v>44540</v>
      </c>
      <c r="B444">
        <v>777</v>
      </c>
      <c r="C444">
        <v>1566</v>
      </c>
      <c r="D444">
        <v>77850</v>
      </c>
      <c r="E444">
        <v>95317</v>
      </c>
      <c r="F444">
        <v>332</v>
      </c>
      <c r="G444">
        <v>43239</v>
      </c>
      <c r="H444">
        <v>87055</v>
      </c>
      <c r="I444">
        <v>82</v>
      </c>
      <c r="J444">
        <v>9885</v>
      </c>
      <c r="K444">
        <v>103483</v>
      </c>
      <c r="L444">
        <v>96619</v>
      </c>
      <c r="M444">
        <v>87760</v>
      </c>
      <c r="N444">
        <v>81959</v>
      </c>
      <c r="O444">
        <v>2213</v>
      </c>
      <c r="P444">
        <v>19</v>
      </c>
      <c r="Q444">
        <v>14998</v>
      </c>
      <c r="R444">
        <v>133</v>
      </c>
      <c r="S444">
        <v>52469</v>
      </c>
      <c r="T444">
        <v>448</v>
      </c>
      <c r="U444">
        <v>4</v>
      </c>
      <c r="V444">
        <v>62808</v>
      </c>
      <c r="W444">
        <v>624</v>
      </c>
      <c r="X444">
        <v>85130</v>
      </c>
      <c r="Y444">
        <v>3129</v>
      </c>
      <c r="Z444">
        <v>27</v>
      </c>
      <c r="AA444">
        <v>90227</v>
      </c>
      <c r="AB444">
        <v>21352</v>
      </c>
      <c r="AC444">
        <v>168</v>
      </c>
      <c r="AD444">
        <v>1639190172</v>
      </c>
      <c r="AE444">
        <v>2227958120.3702898</v>
      </c>
      <c r="AF444">
        <v>0.89972253670699998</v>
      </c>
      <c r="AG444">
        <v>0.75393598236500003</v>
      </c>
      <c r="AH444">
        <v>2711717555.74084</v>
      </c>
      <c r="AI444">
        <v>2272324362.0935502</v>
      </c>
      <c r="AJ444">
        <v>3013948684.2967701</v>
      </c>
      <c r="AK444">
        <v>0</v>
      </c>
      <c r="AL444">
        <v>0</v>
      </c>
      <c r="AM444">
        <v>0.93131762854099998</v>
      </c>
      <c r="AN444">
        <v>104.358180122354</v>
      </c>
      <c r="AO444">
        <v>31.184453184271899</v>
      </c>
      <c r="AP444">
        <v>87.448500885995003</v>
      </c>
      <c r="AQ444">
        <v>26.131479858280301</v>
      </c>
      <c r="AR444">
        <v>3.5727708153430399E-3</v>
      </c>
      <c r="AS444">
        <v>169.48234723380301</v>
      </c>
      <c r="AT444">
        <v>120.60532819268199</v>
      </c>
      <c r="AU444">
        <v>-45.471369558088597</v>
      </c>
      <c r="AV444">
        <v>178.87947194741</v>
      </c>
      <c r="AW444">
        <v>3.7314892777406002E-3</v>
      </c>
      <c r="AX444">
        <v>4.3027929338507902E-2</v>
      </c>
      <c r="AY444">
        <v>158.476064468239</v>
      </c>
      <c r="AZ444">
        <v>178.87947194741</v>
      </c>
      <c r="BA444">
        <v>1.676127142E-3</v>
      </c>
      <c r="BB444">
        <v>13435710.8768641</v>
      </c>
      <c r="BC444">
        <v>10928905.5618228</v>
      </c>
      <c r="BD444">
        <v>7621483.7238285104</v>
      </c>
      <c r="BE444">
        <v>13145664.7652914</v>
      </c>
      <c r="BF444">
        <v>13435710.8768641</v>
      </c>
      <c r="BG444">
        <v>9164123.8939571194</v>
      </c>
      <c r="BH444">
        <v>13435710.8768641</v>
      </c>
      <c r="BI444">
        <v>13435710.8768641</v>
      </c>
      <c r="BJ444">
        <v>13435710.8768641</v>
      </c>
      <c r="BK444">
        <v>8230268.1750104502</v>
      </c>
      <c r="BL444">
        <v>10455914.560320901</v>
      </c>
      <c r="BM444">
        <v>13435710.8768641</v>
      </c>
      <c r="BN444">
        <v>82.160404783100006</v>
      </c>
      <c r="BO444">
        <v>15453879.361607499</v>
      </c>
      <c r="BP444">
        <v>15999113.0742088</v>
      </c>
      <c r="BQ444">
        <v>15999997.1405781</v>
      </c>
      <c r="BR444">
        <v>14901082.0566561</v>
      </c>
      <c r="BS444">
        <v>15974288.309925999</v>
      </c>
      <c r="BT444">
        <v>15999953.0466216</v>
      </c>
      <c r="BU444">
        <v>13499573.549666701</v>
      </c>
      <c r="BV444">
        <v>15790546.4390675</v>
      </c>
      <c r="BW444">
        <v>15999998.785783799</v>
      </c>
      <c r="BX444">
        <v>15999961.257568801</v>
      </c>
      <c r="BY444">
        <v>15999629.546815</v>
      </c>
      <c r="BZ444">
        <v>15985476.7648526</v>
      </c>
      <c r="CA444">
        <v>15854058.963430099</v>
      </c>
      <c r="CB444">
        <v>15533440.932838401</v>
      </c>
      <c r="CC444">
        <v>11278954.2416924</v>
      </c>
      <c r="CD444">
        <v>14138515.8858587</v>
      </c>
      <c r="CE444">
        <v>15042673.3206181</v>
      </c>
      <c r="CF444">
        <v>7604499.0817381199</v>
      </c>
      <c r="CG444">
        <v>15999979.946421299</v>
      </c>
      <c r="CH444">
        <v>15999884.9366249</v>
      </c>
      <c r="CI444">
        <v>15993999.0978822</v>
      </c>
      <c r="CJ444">
        <v>15175676.2247943</v>
      </c>
      <c r="CK444">
        <v>15603765.780539701</v>
      </c>
      <c r="CL444">
        <v>11930280.228548201</v>
      </c>
      <c r="CM444">
        <v>15903608.6599053</v>
      </c>
      <c r="CN444">
        <v>14420057.6266996</v>
      </c>
      <c r="CO444">
        <v>13752002.2635781</v>
      </c>
      <c r="CP444">
        <v>15797758.4009597</v>
      </c>
      <c r="CQ444">
        <v>15339940.1680141</v>
      </c>
      <c r="CR444">
        <v>16000000</v>
      </c>
      <c r="CS444">
        <v>13407439.766920701</v>
      </c>
      <c r="CT444">
        <v>1078</v>
      </c>
      <c r="CU444">
        <v>1.2476851852000001E-2</v>
      </c>
      <c r="CV444">
        <v>1171</v>
      </c>
      <c r="CW444">
        <v>153318.12016308599</v>
      </c>
      <c r="CX444">
        <v>25984714.878713999</v>
      </c>
      <c r="CY444">
        <v>182.280162404435</v>
      </c>
      <c r="CZ444">
        <v>30893.269778462502</v>
      </c>
      <c r="DA444">
        <v>17.030372</v>
      </c>
      <c r="DB444">
        <v>2886.3474208248299</v>
      </c>
      <c r="DC444">
        <v>12.388243454325</v>
      </c>
      <c r="DD444">
        <v>5.6440865902839601E-2</v>
      </c>
      <c r="DE444">
        <v>5.1412981909566599E-2</v>
      </c>
    </row>
    <row r="445" spans="1:109" x14ac:dyDescent="0.3">
      <c r="A445" s="2">
        <v>44541</v>
      </c>
      <c r="B445">
        <v>736</v>
      </c>
      <c r="C445">
        <v>1559</v>
      </c>
      <c r="D445">
        <v>77887</v>
      </c>
      <c r="E445">
        <v>95370</v>
      </c>
      <c r="F445">
        <v>332</v>
      </c>
      <c r="G445">
        <v>43252</v>
      </c>
      <c r="H445">
        <v>87107</v>
      </c>
      <c r="I445">
        <v>81</v>
      </c>
      <c r="J445">
        <v>9888</v>
      </c>
      <c r="K445">
        <v>103549</v>
      </c>
      <c r="L445">
        <v>96673</v>
      </c>
      <c r="M445">
        <v>87812</v>
      </c>
      <c r="N445">
        <v>82003</v>
      </c>
      <c r="O445">
        <v>2216</v>
      </c>
      <c r="P445">
        <v>20</v>
      </c>
      <c r="Q445">
        <v>14995</v>
      </c>
      <c r="R445">
        <v>132</v>
      </c>
      <c r="S445">
        <v>52482</v>
      </c>
      <c r="T445">
        <v>444</v>
      </c>
      <c r="U445">
        <v>4</v>
      </c>
      <c r="V445">
        <v>63564</v>
      </c>
      <c r="W445">
        <v>646</v>
      </c>
      <c r="X445">
        <v>85285</v>
      </c>
      <c r="Y445">
        <v>3263</v>
      </c>
      <c r="Z445">
        <v>28</v>
      </c>
      <c r="AA445">
        <v>90554</v>
      </c>
      <c r="AB445">
        <v>22129</v>
      </c>
      <c r="AC445">
        <v>170</v>
      </c>
      <c r="AD445">
        <v>1639276444</v>
      </c>
      <c r="AE445">
        <v>2371898373.9400001</v>
      </c>
      <c r="AF445">
        <v>0.93450535087300002</v>
      </c>
      <c r="AG445">
        <v>0.78308915529599998</v>
      </c>
      <c r="AH445">
        <v>2887101768.9714198</v>
      </c>
      <c r="AI445">
        <v>2419309941.2465401</v>
      </c>
      <c r="AJ445">
        <v>3089443807.1146498</v>
      </c>
      <c r="AK445">
        <v>0</v>
      </c>
      <c r="AL445">
        <v>0</v>
      </c>
      <c r="AM445">
        <v>0.93154236014299996</v>
      </c>
      <c r="AN445">
        <v>113.59558885829701</v>
      </c>
      <c r="AO445">
        <v>33.265489576315602</v>
      </c>
      <c r="AP445">
        <v>95.189903023246003</v>
      </c>
      <c r="AQ445">
        <v>27.875543043668198</v>
      </c>
      <c r="AR445">
        <v>3.6585033957478598E-3</v>
      </c>
      <c r="AS445">
        <v>180.443860560714</v>
      </c>
      <c r="AT445">
        <v>139.97618568210601</v>
      </c>
      <c r="AU445">
        <v>-42.262479061418603</v>
      </c>
      <c r="AV445">
        <v>169.48234723380301</v>
      </c>
      <c r="AW445">
        <v>3.5727708153430399E-3</v>
      </c>
      <c r="AX445">
        <v>4.31075852801934E-2</v>
      </c>
      <c r="AY445">
        <v>149.89008651775001</v>
      </c>
      <c r="AZ445">
        <v>169.48234723380301</v>
      </c>
      <c r="BA445">
        <v>1.677025143E-3</v>
      </c>
      <c r="BB445">
        <v>13435820.3262411</v>
      </c>
      <c r="BC445">
        <v>10930803.4890253</v>
      </c>
      <c r="BD445">
        <v>7460924.6571544604</v>
      </c>
      <c r="BE445">
        <v>13144799.532494601</v>
      </c>
      <c r="BF445">
        <v>13435820.3262411</v>
      </c>
      <c r="BG445">
        <v>9170400.7027671393</v>
      </c>
      <c r="BH445">
        <v>13435820.3262411</v>
      </c>
      <c r="BI445">
        <v>13435820.3262411</v>
      </c>
      <c r="BJ445">
        <v>13435820.3262411</v>
      </c>
      <c r="BK445">
        <v>8223835.6443858603</v>
      </c>
      <c r="BL445">
        <v>10457609.3149931</v>
      </c>
      <c r="BM445">
        <v>13435820.3262411</v>
      </c>
      <c r="BN445">
        <v>82.154997078099996</v>
      </c>
      <c r="BO445">
        <v>15452610.5975866</v>
      </c>
      <c r="BP445">
        <v>15999111.751372799</v>
      </c>
      <c r="BQ445">
        <v>15999997.1393256</v>
      </c>
      <c r="BR445">
        <v>14904677.7622815</v>
      </c>
      <c r="BS445">
        <v>15974273.0056278</v>
      </c>
      <c r="BT445">
        <v>15999953.0321474</v>
      </c>
      <c r="BU445">
        <v>13501057.641418699</v>
      </c>
      <c r="BV445">
        <v>15790559.209007001</v>
      </c>
      <c r="BW445">
        <v>15999998.785803299</v>
      </c>
      <c r="BX445">
        <v>15999961.2469669</v>
      </c>
      <c r="BY445">
        <v>15999629.085951701</v>
      </c>
      <c r="BZ445">
        <v>15985461.137107501</v>
      </c>
      <c r="CA445">
        <v>15853987.722147601</v>
      </c>
      <c r="CB445">
        <v>15533465.8554161</v>
      </c>
      <c r="CC445">
        <v>11411814.9062916</v>
      </c>
      <c r="CD445">
        <v>14139739.936488099</v>
      </c>
      <c r="CE445">
        <v>15041770.7933899</v>
      </c>
      <c r="CF445">
        <v>7602430.2117398204</v>
      </c>
      <c r="CG445">
        <v>15999981.512451399</v>
      </c>
      <c r="CH445">
        <v>15999890.9210451</v>
      </c>
      <c r="CI445">
        <v>15994411.8532908</v>
      </c>
      <c r="CJ445">
        <v>15189861.5834275</v>
      </c>
      <c r="CK445">
        <v>15611268.1050638</v>
      </c>
      <c r="CL445">
        <v>12021640.1909633</v>
      </c>
      <c r="CM445">
        <v>15908007.2090989</v>
      </c>
      <c r="CN445">
        <v>14438334.188571399</v>
      </c>
      <c r="CO445">
        <v>13766476.441258401</v>
      </c>
      <c r="CP445">
        <v>15797816.2699119</v>
      </c>
      <c r="CQ445">
        <v>15340851.914742799</v>
      </c>
      <c r="CR445">
        <v>16000000</v>
      </c>
      <c r="CS445">
        <v>13407549.216297699</v>
      </c>
      <c r="CT445">
        <v>983</v>
      </c>
      <c r="CU445">
        <v>1.1377314814999999E-2</v>
      </c>
      <c r="CV445">
        <v>1107</v>
      </c>
      <c r="CW445">
        <v>140850.53971557799</v>
      </c>
      <c r="CX445">
        <v>25415615.1483391</v>
      </c>
      <c r="CY445">
        <v>179.809200090573</v>
      </c>
      <c r="CZ445">
        <v>32445.466228676902</v>
      </c>
      <c r="DA445">
        <v>10.23524915</v>
      </c>
      <c r="DB445">
        <v>1846.8878704267599</v>
      </c>
      <c r="DC445">
        <v>12.377411441642</v>
      </c>
      <c r="DD445">
        <v>5.6653034260276E-2</v>
      </c>
      <c r="DE445">
        <v>5.3419577510083603E-2</v>
      </c>
    </row>
    <row r="446" spans="1:109" x14ac:dyDescent="0.3">
      <c r="A446" s="2">
        <v>44542</v>
      </c>
      <c r="B446">
        <v>755</v>
      </c>
      <c r="C446">
        <v>1557</v>
      </c>
      <c r="D446">
        <v>77923</v>
      </c>
      <c r="E446">
        <v>95417</v>
      </c>
      <c r="F446">
        <v>331</v>
      </c>
      <c r="G446">
        <v>43276</v>
      </c>
      <c r="H446">
        <v>87152</v>
      </c>
      <c r="I446">
        <v>81</v>
      </c>
      <c r="J446">
        <v>9892</v>
      </c>
      <c r="K446">
        <v>103627</v>
      </c>
      <c r="L446">
        <v>96720</v>
      </c>
      <c r="M446">
        <v>87858</v>
      </c>
      <c r="N446">
        <v>82040</v>
      </c>
      <c r="O446">
        <v>2218</v>
      </c>
      <c r="P446">
        <v>20</v>
      </c>
      <c r="Q446">
        <v>15009</v>
      </c>
      <c r="R446">
        <v>132</v>
      </c>
      <c r="S446">
        <v>52512</v>
      </c>
      <c r="T446">
        <v>445</v>
      </c>
      <c r="U446">
        <v>4</v>
      </c>
      <c r="V446">
        <v>63607</v>
      </c>
      <c r="W446">
        <v>645</v>
      </c>
      <c r="X446">
        <v>85327</v>
      </c>
      <c r="Y446">
        <v>3261</v>
      </c>
      <c r="Z446">
        <v>28</v>
      </c>
      <c r="AA446">
        <v>90597</v>
      </c>
      <c r="AB446">
        <v>22126</v>
      </c>
      <c r="AC446">
        <v>171</v>
      </c>
      <c r="AD446">
        <v>1639363488</v>
      </c>
      <c r="AE446">
        <v>2370383743.9768</v>
      </c>
      <c r="AF446">
        <v>0.93453219989299996</v>
      </c>
      <c r="AG446">
        <v>0.78316154655500003</v>
      </c>
      <c r="AH446">
        <v>2885261153.7221699</v>
      </c>
      <c r="AI446">
        <v>2417921595.0239801</v>
      </c>
      <c r="AJ446">
        <v>3087385489.8245702</v>
      </c>
      <c r="AK446">
        <v>0</v>
      </c>
      <c r="AL446">
        <v>0</v>
      </c>
      <c r="AM446">
        <v>0.93145774612999999</v>
      </c>
      <c r="AN446">
        <v>156.17048264884301</v>
      </c>
      <c r="AO446">
        <v>33.462538808780899</v>
      </c>
      <c r="AP446">
        <v>130.87480210060599</v>
      </c>
      <c r="AQ446">
        <v>28.042451237282499</v>
      </c>
      <c r="AR446">
        <v>3.59675211108864E-3</v>
      </c>
      <c r="AS446">
        <v>180.328822107636</v>
      </c>
      <c r="AT446">
        <v>131.02795787739799</v>
      </c>
      <c r="AU446">
        <v>-41.439934010234701</v>
      </c>
      <c r="AV446">
        <v>180.443860560714</v>
      </c>
      <c r="AW446">
        <v>3.6585033957478598E-3</v>
      </c>
      <c r="AX446">
        <v>4.4230935556640698E-2</v>
      </c>
      <c r="AY446">
        <v>159.85912189660701</v>
      </c>
      <c r="AZ446">
        <v>180.443860560714</v>
      </c>
      <c r="BA446">
        <v>1.678443204E-3</v>
      </c>
      <c r="BB446">
        <v>13436674.5296738</v>
      </c>
      <c r="BC446">
        <v>10928208.951268399</v>
      </c>
      <c r="BD446">
        <v>7332601.9508037502</v>
      </c>
      <c r="BE446">
        <v>13144785.8211038</v>
      </c>
      <c r="BF446">
        <v>13436674.5296738</v>
      </c>
      <c r="BG446">
        <v>9164762.4915422108</v>
      </c>
      <c r="BH446">
        <v>13436674.5296738</v>
      </c>
      <c r="BI446">
        <v>13436674.5296738</v>
      </c>
      <c r="BJ446">
        <v>13436674.5296738</v>
      </c>
      <c r="BK446">
        <v>8081683.0430558501</v>
      </c>
      <c r="BL446">
        <v>10460075.071477201</v>
      </c>
      <c r="BM446">
        <v>13436674.5296738</v>
      </c>
      <c r="BN446">
        <v>82.154911381900007</v>
      </c>
      <c r="BO446">
        <v>15452069.1896249</v>
      </c>
      <c r="BP446">
        <v>15999111.0353337</v>
      </c>
      <c r="BQ446">
        <v>15999997.139324401</v>
      </c>
      <c r="BR446">
        <v>14903323.9380868</v>
      </c>
      <c r="BS446">
        <v>15974251.0336638</v>
      </c>
      <c r="BT446">
        <v>15999953.019818</v>
      </c>
      <c r="BU446">
        <v>13497356.4985427</v>
      </c>
      <c r="BV446">
        <v>15790389.223397</v>
      </c>
      <c r="BW446">
        <v>15999998.7858021</v>
      </c>
      <c r="BX446">
        <v>15999961.2446375</v>
      </c>
      <c r="BY446">
        <v>15999628.4701022</v>
      </c>
      <c r="BZ446">
        <v>15985447.2560397</v>
      </c>
      <c r="CA446">
        <v>15853935.812522599</v>
      </c>
      <c r="CB446">
        <v>15533220.9291085</v>
      </c>
      <c r="CC446">
        <v>11376832.7879877</v>
      </c>
      <c r="CD446">
        <v>14138569.912847901</v>
      </c>
      <c r="CE446">
        <v>15042587.423732299</v>
      </c>
      <c r="CF446">
        <v>7600537.3630889598</v>
      </c>
      <c r="CG446">
        <v>15999981.4927796</v>
      </c>
      <c r="CH446">
        <v>15999890.7626503</v>
      </c>
      <c r="CI446">
        <v>15994408.013381699</v>
      </c>
      <c r="CJ446">
        <v>15189505.5155997</v>
      </c>
      <c r="CK446">
        <v>15610806.317630701</v>
      </c>
      <c r="CL446">
        <v>11988144.9349986</v>
      </c>
      <c r="CM446">
        <v>15907877.941524999</v>
      </c>
      <c r="CN446">
        <v>14442981.381626099</v>
      </c>
      <c r="CO446">
        <v>13764021.2383823</v>
      </c>
      <c r="CP446">
        <v>15797707.3563175</v>
      </c>
      <c r="CQ446">
        <v>15340981.6168881</v>
      </c>
      <c r="CR446">
        <v>16000000</v>
      </c>
      <c r="CS446">
        <v>13408403.419730401</v>
      </c>
      <c r="CT446">
        <v>948</v>
      </c>
      <c r="CU446">
        <v>1.0972222222E-2</v>
      </c>
      <c r="CV446">
        <v>1049</v>
      </c>
      <c r="CW446">
        <v>102452.13902538001</v>
      </c>
      <c r="CX446">
        <v>18475073.552854601</v>
      </c>
      <c r="CY446">
        <v>127.925963713621</v>
      </c>
      <c r="CZ446">
        <v>23068.738353461598</v>
      </c>
      <c r="DA446">
        <v>6.1159999999999997</v>
      </c>
      <c r="DB446">
        <v>1102.8910760102999</v>
      </c>
      <c r="DC446">
        <v>12.372489574004</v>
      </c>
      <c r="DD446">
        <v>5.6649742805716503E-2</v>
      </c>
      <c r="DE446">
        <v>5.3514114892643003E-2</v>
      </c>
    </row>
    <row r="447" spans="1:109" x14ac:dyDescent="0.3">
      <c r="A447" s="2">
        <v>44543</v>
      </c>
      <c r="B447">
        <v>841</v>
      </c>
      <c r="C447">
        <v>1556</v>
      </c>
      <c r="D447">
        <v>77858</v>
      </c>
      <c r="E447">
        <v>95363</v>
      </c>
      <c r="F447">
        <v>331</v>
      </c>
      <c r="G447">
        <v>43189</v>
      </c>
      <c r="H447">
        <v>87100</v>
      </c>
      <c r="I447">
        <v>82</v>
      </c>
      <c r="J447">
        <v>9814</v>
      </c>
      <c r="K447">
        <v>103605</v>
      </c>
      <c r="L447">
        <v>96666</v>
      </c>
      <c r="M447">
        <v>87806</v>
      </c>
      <c r="N447">
        <v>81980</v>
      </c>
      <c r="O447">
        <v>2202</v>
      </c>
      <c r="P447">
        <v>19</v>
      </c>
      <c r="Q447">
        <v>14913</v>
      </c>
      <c r="R447">
        <v>132</v>
      </c>
      <c r="S447">
        <v>52432</v>
      </c>
      <c r="T447">
        <v>444</v>
      </c>
      <c r="U447">
        <v>4</v>
      </c>
      <c r="V447">
        <v>62310</v>
      </c>
      <c r="W447">
        <v>601</v>
      </c>
      <c r="X447">
        <v>85072</v>
      </c>
      <c r="Y447">
        <v>3018</v>
      </c>
      <c r="Z447">
        <v>27</v>
      </c>
      <c r="AA447">
        <v>90068</v>
      </c>
      <c r="AB447">
        <v>20617</v>
      </c>
      <c r="AC447">
        <v>165</v>
      </c>
      <c r="AD447">
        <v>1639444706</v>
      </c>
      <c r="AE447">
        <v>2139196136.1794801</v>
      </c>
      <c r="AF447">
        <v>0.88126615853500001</v>
      </c>
      <c r="AG447">
        <v>0.73854058518900001</v>
      </c>
      <c r="AH447">
        <v>2603857717.9935002</v>
      </c>
      <c r="AI447">
        <v>2182149608.4601202</v>
      </c>
      <c r="AJ447">
        <v>2954677985.50456</v>
      </c>
      <c r="AK447">
        <v>0</v>
      </c>
      <c r="AL447">
        <v>0</v>
      </c>
      <c r="AM447">
        <v>0.93178864897000002</v>
      </c>
      <c r="AN447">
        <v>165.80037974918</v>
      </c>
      <c r="AO447">
        <v>30.858139947210599</v>
      </c>
      <c r="AP447">
        <v>138.94815805489301</v>
      </c>
      <c r="AQ447">
        <v>25.8605059478835</v>
      </c>
      <c r="AR447">
        <v>3.47846461453835E-3</v>
      </c>
      <c r="AS447">
        <v>162.74110737459401</v>
      </c>
      <c r="AT447">
        <v>95.468572805197695</v>
      </c>
      <c r="AU447">
        <v>-47.997713218379801</v>
      </c>
      <c r="AV447">
        <v>180.328822107636</v>
      </c>
      <c r="AW447">
        <v>3.59675211108864E-3</v>
      </c>
      <c r="AX447">
        <v>4.3547297307825299E-2</v>
      </c>
      <c r="AY447">
        <v>159.402909502044</v>
      </c>
      <c r="AZ447">
        <v>180.328822107636</v>
      </c>
      <c r="BA447">
        <v>1.6790541180000001E-3</v>
      </c>
      <c r="BB447">
        <v>13436989.0648808</v>
      </c>
      <c r="BC447">
        <v>10934775.394556699</v>
      </c>
      <c r="BD447">
        <v>7403385.6495761797</v>
      </c>
      <c r="BE447">
        <v>13144780.5086856</v>
      </c>
      <c r="BF447">
        <v>13436989.0648808</v>
      </c>
      <c r="BG447">
        <v>9187423.7846401203</v>
      </c>
      <c r="BH447">
        <v>13436989.0648808</v>
      </c>
      <c r="BI447">
        <v>13436989.0648808</v>
      </c>
      <c r="BJ447">
        <v>13436989.0648808</v>
      </c>
      <c r="BK447">
        <v>8112065.7815573998</v>
      </c>
      <c r="BL447">
        <v>10467545.3604028</v>
      </c>
      <c r="BM447">
        <v>13436989.0648808</v>
      </c>
      <c r="BN447">
        <v>82.154878179299999</v>
      </c>
      <c r="BO447">
        <v>15456430.3751621</v>
      </c>
      <c r="BP447">
        <v>15999109.8591225</v>
      </c>
      <c r="BQ447">
        <v>15999997.1392368</v>
      </c>
      <c r="BR447">
        <v>14908618.383524699</v>
      </c>
      <c r="BS447">
        <v>15974233.9372776</v>
      </c>
      <c r="BT447">
        <v>15999953.034627801</v>
      </c>
      <c r="BU447">
        <v>13517071.902010599</v>
      </c>
      <c r="BV447">
        <v>15790556.4759077</v>
      </c>
      <c r="BW447">
        <v>15999998.7857145</v>
      </c>
      <c r="BX447">
        <v>15999961.2565026</v>
      </c>
      <c r="BY447">
        <v>15999627.9936112</v>
      </c>
      <c r="BZ447">
        <v>15985438.695778901</v>
      </c>
      <c r="CA447">
        <v>15853855.5532088</v>
      </c>
      <c r="CB447">
        <v>15535809.9742199</v>
      </c>
      <c r="CC447">
        <v>11282938.467679201</v>
      </c>
      <c r="CD447">
        <v>14148460.9961229</v>
      </c>
      <c r="CE447">
        <v>15046305.192410201</v>
      </c>
      <c r="CF447">
        <v>7606169.2375847297</v>
      </c>
      <c r="CG447">
        <v>15999978.713493001</v>
      </c>
      <c r="CH447">
        <v>15999878.940592701</v>
      </c>
      <c r="CI447">
        <v>15993688.7869925</v>
      </c>
      <c r="CJ447">
        <v>15168809.866727499</v>
      </c>
      <c r="CK447">
        <v>15599822.2709589</v>
      </c>
      <c r="CL447">
        <v>11932638.825902499</v>
      </c>
      <c r="CM447">
        <v>15899540.5732002</v>
      </c>
      <c r="CN447">
        <v>14415431.2112602</v>
      </c>
      <c r="CO447">
        <v>13770740.4756938</v>
      </c>
      <c r="CP447">
        <v>15799017.592952499</v>
      </c>
      <c r="CQ447">
        <v>15345582.0384624</v>
      </c>
      <c r="CR447">
        <v>16000000</v>
      </c>
      <c r="CS447">
        <v>13408717.9549374</v>
      </c>
      <c r="CT447">
        <v>1127</v>
      </c>
      <c r="CU447">
        <v>1.3043981481E-2</v>
      </c>
      <c r="CV447">
        <v>1197</v>
      </c>
      <c r="CW447">
        <v>96501.588381187597</v>
      </c>
      <c r="CX447">
        <v>15704775.3565617</v>
      </c>
      <c r="CY447">
        <v>117.152587016406</v>
      </c>
      <c r="CZ447">
        <v>19065.541742848502</v>
      </c>
      <c r="DA447">
        <v>15.49</v>
      </c>
      <c r="DB447">
        <v>2520.8597532324602</v>
      </c>
      <c r="DC447">
        <v>12.359276208219001</v>
      </c>
      <c r="DD447">
        <v>5.6843048457463699E-2</v>
      </c>
      <c r="DE447">
        <v>5.5277513423278198E-2</v>
      </c>
    </row>
    <row r="448" spans="1:109" x14ac:dyDescent="0.3">
      <c r="A448" s="2">
        <v>44544</v>
      </c>
      <c r="B448">
        <v>1203</v>
      </c>
      <c r="C448">
        <v>1547</v>
      </c>
      <c r="D448">
        <v>77457</v>
      </c>
      <c r="E448">
        <v>94934</v>
      </c>
      <c r="F448">
        <v>334</v>
      </c>
      <c r="G448">
        <v>42914</v>
      </c>
      <c r="H448">
        <v>86672</v>
      </c>
      <c r="I448">
        <v>82</v>
      </c>
      <c r="J448">
        <v>9774</v>
      </c>
      <c r="K448">
        <v>103194</v>
      </c>
      <c r="L448">
        <v>96237</v>
      </c>
      <c r="M448">
        <v>87379</v>
      </c>
      <c r="N448">
        <v>81559</v>
      </c>
      <c r="O448">
        <v>2193</v>
      </c>
      <c r="P448">
        <v>19</v>
      </c>
      <c r="Q448">
        <v>14809</v>
      </c>
      <c r="R448">
        <v>132</v>
      </c>
      <c r="S448">
        <v>52171</v>
      </c>
      <c r="T448">
        <v>445</v>
      </c>
      <c r="U448">
        <v>4</v>
      </c>
      <c r="V448">
        <v>62469</v>
      </c>
      <c r="W448">
        <v>619</v>
      </c>
      <c r="X448">
        <v>84733</v>
      </c>
      <c r="Y448">
        <v>3096</v>
      </c>
      <c r="Z448">
        <v>27</v>
      </c>
      <c r="AA448">
        <v>89837</v>
      </c>
      <c r="AB448">
        <v>21039</v>
      </c>
      <c r="AC448">
        <v>166</v>
      </c>
      <c r="AD448">
        <v>1639531133</v>
      </c>
      <c r="AE448">
        <v>2223423557.74856</v>
      </c>
      <c r="AF448">
        <v>0.90599139854800004</v>
      </c>
      <c r="AG448">
        <v>0.75927228320499995</v>
      </c>
      <c r="AH448">
        <v>2706390120.4620399</v>
      </c>
      <c r="AI448">
        <v>2268108736.2435398</v>
      </c>
      <c r="AJ448">
        <v>2987213923.66502</v>
      </c>
      <c r="AK448">
        <v>0</v>
      </c>
      <c r="AL448">
        <v>0</v>
      </c>
      <c r="AM448">
        <v>0.93229653246800004</v>
      </c>
      <c r="AN448">
        <v>150.54625798087301</v>
      </c>
      <c r="AO448">
        <v>32.853957222204599</v>
      </c>
      <c r="AP448">
        <v>126.166320351812</v>
      </c>
      <c r="AQ448">
        <v>27.533483377899799</v>
      </c>
      <c r="AR448">
        <v>3.5025882731615299E-3</v>
      </c>
      <c r="AS448">
        <v>169.14938252887799</v>
      </c>
      <c r="AT448">
        <v>95.910818718229294</v>
      </c>
      <c r="AU448">
        <v>-46.222080645436101</v>
      </c>
      <c r="AV448">
        <v>162.74110737459401</v>
      </c>
      <c r="AW448">
        <v>3.47846461453836E-3</v>
      </c>
      <c r="AX448">
        <v>4.2961343738562897E-2</v>
      </c>
      <c r="AY448">
        <v>144.28838408973601</v>
      </c>
      <c r="AZ448">
        <v>162.74110737459401</v>
      </c>
      <c r="BA448">
        <v>1.6744485810000001E-3</v>
      </c>
      <c r="BB448">
        <v>13437180.4558366</v>
      </c>
      <c r="BC448">
        <v>10947842.6575111</v>
      </c>
      <c r="BD448">
        <v>7573798.4359939797</v>
      </c>
      <c r="BE448">
        <v>13144733.516062099</v>
      </c>
      <c r="BF448">
        <v>13437180.4558366</v>
      </c>
      <c r="BG448">
        <v>9193682.0237938799</v>
      </c>
      <c r="BH448">
        <v>13437180.4558366</v>
      </c>
      <c r="BI448">
        <v>13437180.4558366</v>
      </c>
      <c r="BJ448">
        <v>13437180.4558366</v>
      </c>
      <c r="BK448">
        <v>8083978.59909302</v>
      </c>
      <c r="BL448">
        <v>10477043.4354454</v>
      </c>
      <c r="BM448">
        <v>13437180.4558366</v>
      </c>
      <c r="BN448">
        <v>82.1545844754</v>
      </c>
      <c r="BO448">
        <v>15460001.4371798</v>
      </c>
      <c r="BP448">
        <v>15999113.1415955</v>
      </c>
      <c r="BQ448">
        <v>15999997.139144599</v>
      </c>
      <c r="BR448">
        <v>14916744.519492</v>
      </c>
      <c r="BS448">
        <v>15974297.601982901</v>
      </c>
      <c r="BT448">
        <v>15999953.0486458</v>
      </c>
      <c r="BU448">
        <v>13517203.447865799</v>
      </c>
      <c r="BV448">
        <v>15792607.775312699</v>
      </c>
      <c r="BW448">
        <v>15999998.785622301</v>
      </c>
      <c r="BX448">
        <v>15999961.275942</v>
      </c>
      <c r="BY448">
        <v>15999628.810756801</v>
      </c>
      <c r="BZ448">
        <v>15985518.700693499</v>
      </c>
      <c r="CA448">
        <v>15855158.5066841</v>
      </c>
      <c r="CB448">
        <v>15539057.498203101</v>
      </c>
      <c r="CC448">
        <v>11282401.035074599</v>
      </c>
      <c r="CD448">
        <v>14148897.935086001</v>
      </c>
      <c r="CE448">
        <v>15052005.3187434</v>
      </c>
      <c r="CF448">
        <v>7599532.8354696697</v>
      </c>
      <c r="CG448">
        <v>15999979.908015899</v>
      </c>
      <c r="CH448">
        <v>15999884.4584742</v>
      </c>
      <c r="CI448">
        <v>15994007.776967</v>
      </c>
      <c r="CJ448">
        <v>15184865.2810059</v>
      </c>
      <c r="CK448">
        <v>15608215.2618625</v>
      </c>
      <c r="CL448">
        <v>11927971.5469284</v>
      </c>
      <c r="CM448">
        <v>15903782.279236199</v>
      </c>
      <c r="CN448">
        <v>14418734.0259631</v>
      </c>
      <c r="CO448">
        <v>13770844.361548999</v>
      </c>
      <c r="CP448">
        <v>15801051.0831255</v>
      </c>
      <c r="CQ448">
        <v>15349768.463646499</v>
      </c>
      <c r="CR448">
        <v>16000000</v>
      </c>
      <c r="CS448">
        <v>13408909.3458932</v>
      </c>
      <c r="CT448">
        <v>1400</v>
      </c>
      <c r="CU448">
        <v>1.6203703704000001E-2</v>
      </c>
      <c r="CV448">
        <v>1477</v>
      </c>
      <c r="CW448">
        <v>106279.626040474</v>
      </c>
      <c r="CX448">
        <v>17977133.120146301</v>
      </c>
      <c r="CY448">
        <v>100.815979530558</v>
      </c>
      <c r="CZ448">
        <v>17052.9606866379</v>
      </c>
      <c r="DA448">
        <v>7.5780451800000002</v>
      </c>
      <c r="DB448">
        <v>1281.82166297294</v>
      </c>
      <c r="DC448">
        <v>12.346064635156001</v>
      </c>
      <c r="DD448">
        <v>5.6918879059296303E-2</v>
      </c>
      <c r="DE448">
        <v>5.6172365921025397E-2</v>
      </c>
    </row>
    <row r="449" spans="1:109" x14ac:dyDescent="0.3">
      <c r="A449" s="2">
        <v>44545</v>
      </c>
      <c r="B449">
        <v>949</v>
      </c>
      <c r="C449">
        <v>1550</v>
      </c>
      <c r="D449">
        <v>77198</v>
      </c>
      <c r="E449">
        <v>94689</v>
      </c>
      <c r="F449">
        <v>335</v>
      </c>
      <c r="G449">
        <v>42644</v>
      </c>
      <c r="H449">
        <v>86425</v>
      </c>
      <c r="I449">
        <v>81</v>
      </c>
      <c r="J449">
        <v>9787</v>
      </c>
      <c r="K449">
        <v>102960</v>
      </c>
      <c r="L449">
        <v>95992</v>
      </c>
      <c r="M449">
        <v>87133</v>
      </c>
      <c r="N449">
        <v>81302</v>
      </c>
      <c r="O449">
        <v>2197</v>
      </c>
      <c r="P449">
        <v>19</v>
      </c>
      <c r="Q449">
        <v>14825</v>
      </c>
      <c r="R449">
        <v>130</v>
      </c>
      <c r="S449">
        <v>51910</v>
      </c>
      <c r="T449">
        <v>442</v>
      </c>
      <c r="U449">
        <v>4</v>
      </c>
      <c r="V449">
        <v>62501</v>
      </c>
      <c r="W449">
        <v>636</v>
      </c>
      <c r="X449">
        <v>84530</v>
      </c>
      <c r="Y449">
        <v>3146</v>
      </c>
      <c r="Z449">
        <v>27</v>
      </c>
      <c r="AA449">
        <v>89704</v>
      </c>
      <c r="AB449">
        <v>21336</v>
      </c>
      <c r="AC449">
        <v>166</v>
      </c>
      <c r="AD449">
        <v>1639617569</v>
      </c>
      <c r="AE449">
        <v>2274939013.1198502</v>
      </c>
      <c r="AF449">
        <v>0.92028586820900005</v>
      </c>
      <c r="AG449">
        <v>0.77126599490400005</v>
      </c>
      <c r="AH449">
        <v>2769621410.63555</v>
      </c>
      <c r="AI449">
        <v>2321142686.8227901</v>
      </c>
      <c r="AJ449">
        <v>3009522917.0745602</v>
      </c>
      <c r="AK449">
        <v>0</v>
      </c>
      <c r="AL449">
        <v>0</v>
      </c>
      <c r="AM449">
        <v>0.93234320517500002</v>
      </c>
      <c r="AN449">
        <v>79.717005110098</v>
      </c>
      <c r="AO449">
        <v>34.2072792002743</v>
      </c>
      <c r="AP449">
        <v>66.808605218089994</v>
      </c>
      <c r="AQ449">
        <v>28.668169464216501</v>
      </c>
      <c r="AR449">
        <v>3.5449340947626101E-3</v>
      </c>
      <c r="AS449">
        <v>173.10133816472199</v>
      </c>
      <c r="AT449">
        <v>98.715611642110304</v>
      </c>
      <c r="AU449">
        <v>-42.872778085343597</v>
      </c>
      <c r="AV449">
        <v>169.14938252887799</v>
      </c>
      <c r="AW449">
        <v>3.5025882731615299E-3</v>
      </c>
      <c r="AX449">
        <v>4.3926195662123302E-2</v>
      </c>
      <c r="AY449">
        <v>150.259032228211</v>
      </c>
      <c r="AZ449">
        <v>169.14938252887799</v>
      </c>
      <c r="BA449">
        <v>1.675793989E-3</v>
      </c>
      <c r="BB449">
        <v>13437426.1831064</v>
      </c>
      <c r="BC449">
        <v>10948823.333538501</v>
      </c>
      <c r="BD449">
        <v>7403281.2549441401</v>
      </c>
      <c r="BE449">
        <v>13142238.166611001</v>
      </c>
      <c r="BF449">
        <v>13437426.1831064</v>
      </c>
      <c r="BG449">
        <v>9185409.4756864496</v>
      </c>
      <c r="BH449">
        <v>13437426.1831064</v>
      </c>
      <c r="BI449">
        <v>13437426.1831064</v>
      </c>
      <c r="BJ449">
        <v>13437426.1831064</v>
      </c>
      <c r="BK449">
        <v>8103753.66411658</v>
      </c>
      <c r="BL449">
        <v>10476641.831614099</v>
      </c>
      <c r="BM449">
        <v>13437426.1831064</v>
      </c>
      <c r="BN449">
        <v>82.138988541299994</v>
      </c>
      <c r="BO449">
        <v>15460261.115940901</v>
      </c>
      <c r="BP449">
        <v>15999112.1816168</v>
      </c>
      <c r="BQ449">
        <v>15999997.138284501</v>
      </c>
      <c r="BR449">
        <v>14917491.2828067</v>
      </c>
      <c r="BS449">
        <v>15974279.3597057</v>
      </c>
      <c r="BT449">
        <v>15999953.028315799</v>
      </c>
      <c r="BU449">
        <v>13512956.045550101</v>
      </c>
      <c r="BV449">
        <v>15793419.155300099</v>
      </c>
      <c r="BW449">
        <v>15999998.784762301</v>
      </c>
      <c r="BX449">
        <v>15999961.2656119</v>
      </c>
      <c r="BY449">
        <v>15999628.162141901</v>
      </c>
      <c r="BZ449">
        <v>15985511.8147303</v>
      </c>
      <c r="CA449">
        <v>15856009.495208699</v>
      </c>
      <c r="CB449">
        <v>15539498.285485899</v>
      </c>
      <c r="CC449">
        <v>11312673.382391499</v>
      </c>
      <c r="CD449">
        <v>14133777.538471</v>
      </c>
      <c r="CE449">
        <v>15047583.631170399</v>
      </c>
      <c r="CF449">
        <v>7601596.4518050496</v>
      </c>
      <c r="CG449">
        <v>15999980.5591492</v>
      </c>
      <c r="CH449">
        <v>15999887.079625299</v>
      </c>
      <c r="CI449">
        <v>15994174.1479472</v>
      </c>
      <c r="CJ449">
        <v>15192996.5025244</v>
      </c>
      <c r="CK449">
        <v>15611373.8887791</v>
      </c>
      <c r="CL449">
        <v>11960786.984802</v>
      </c>
      <c r="CM449">
        <v>15906256.4072871</v>
      </c>
      <c r="CN449">
        <v>14419255.6729792</v>
      </c>
      <c r="CO449">
        <v>13779594.7090731</v>
      </c>
      <c r="CP449">
        <v>15801322.376664</v>
      </c>
      <c r="CQ449">
        <v>15348330.681817301</v>
      </c>
      <c r="CR449">
        <v>16000000</v>
      </c>
      <c r="CS449">
        <v>13409155.073163001</v>
      </c>
      <c r="CT449">
        <v>1181</v>
      </c>
      <c r="CU449">
        <v>1.3668981481E-2</v>
      </c>
      <c r="CV449">
        <v>1289</v>
      </c>
      <c r="CW449">
        <v>200709.99880015801</v>
      </c>
      <c r="CX449">
        <v>34743169.3753471</v>
      </c>
      <c r="CY449">
        <v>210.62022613024499</v>
      </c>
      <c r="CZ449">
        <v>36458.642987701802</v>
      </c>
      <c r="DA449">
        <v>5.8213962500000003</v>
      </c>
      <c r="DB449">
        <v>1007.69148086209</v>
      </c>
      <c r="DC449">
        <v>12.324259704615001</v>
      </c>
      <c r="DD449">
        <v>5.64668099927488E-2</v>
      </c>
      <c r="DE449">
        <v>5.6636139798433502E-2</v>
      </c>
    </row>
    <row r="450" spans="1:109" x14ac:dyDescent="0.3">
      <c r="A450" s="2">
        <v>44546</v>
      </c>
      <c r="B450">
        <v>613</v>
      </c>
      <c r="C450">
        <v>1555</v>
      </c>
      <c r="D450">
        <v>77253</v>
      </c>
      <c r="E450">
        <v>94752</v>
      </c>
      <c r="F450">
        <v>336</v>
      </c>
      <c r="G450">
        <v>42647</v>
      </c>
      <c r="H450">
        <v>86484</v>
      </c>
      <c r="I450">
        <v>85</v>
      </c>
      <c r="J450">
        <v>9803</v>
      </c>
      <c r="K450">
        <v>103027</v>
      </c>
      <c r="L450">
        <v>96055</v>
      </c>
      <c r="M450">
        <v>87194</v>
      </c>
      <c r="N450">
        <v>81360</v>
      </c>
      <c r="O450">
        <v>2201</v>
      </c>
      <c r="P450">
        <v>19</v>
      </c>
      <c r="Q450">
        <v>14845</v>
      </c>
      <c r="R450">
        <v>130</v>
      </c>
      <c r="S450">
        <v>51934</v>
      </c>
      <c r="T450">
        <v>447</v>
      </c>
      <c r="U450">
        <v>4</v>
      </c>
      <c r="V450">
        <v>62652</v>
      </c>
      <c r="W450">
        <v>642</v>
      </c>
      <c r="X450">
        <v>84596</v>
      </c>
      <c r="Y450">
        <v>3159</v>
      </c>
      <c r="Z450">
        <v>28</v>
      </c>
      <c r="AA450">
        <v>89795</v>
      </c>
      <c r="AB450">
        <v>21483</v>
      </c>
      <c r="AC450">
        <v>166</v>
      </c>
      <c r="AD450">
        <v>1639703712</v>
      </c>
      <c r="AE450">
        <v>2295277804.72016</v>
      </c>
      <c r="AF450">
        <v>0.92422339575000001</v>
      </c>
      <c r="AG450">
        <v>0.77457190196100001</v>
      </c>
      <c r="AH450">
        <v>2795164120.3483</v>
      </c>
      <c r="AI450">
        <v>2342567391.1161799</v>
      </c>
      <c r="AJ450">
        <v>3024338199.1847401</v>
      </c>
      <c r="AK450">
        <v>0</v>
      </c>
      <c r="AL450">
        <v>0</v>
      </c>
      <c r="AM450">
        <v>0.93212814034500002</v>
      </c>
      <c r="AN450">
        <v>153.34971059817499</v>
      </c>
      <c r="AO450">
        <v>34.930310100858101</v>
      </c>
      <c r="AP450">
        <v>128.51911945679399</v>
      </c>
      <c r="AQ450">
        <v>29.274347365924999</v>
      </c>
      <c r="AR450">
        <v>3.6652337899905898E-3</v>
      </c>
      <c r="AS450">
        <v>174.69775752176901</v>
      </c>
      <c r="AT450">
        <v>100.285187330776</v>
      </c>
      <c r="AU450">
        <v>-37.573228245258797</v>
      </c>
      <c r="AV450">
        <v>173.10133816472199</v>
      </c>
      <c r="AW450">
        <v>3.5449340947626301E-3</v>
      </c>
      <c r="AX450">
        <v>4.3106762184273402E-2</v>
      </c>
      <c r="AY450">
        <v>153.209725254158</v>
      </c>
      <c r="AZ450">
        <v>173.10133816472199</v>
      </c>
      <c r="BA450">
        <v>1.6788355789999999E-3</v>
      </c>
      <c r="BB450">
        <v>13437529.6164486</v>
      </c>
      <c r="BC450">
        <v>10948827.2643867</v>
      </c>
      <c r="BD450">
        <v>7667221.9879478104</v>
      </c>
      <c r="BE450">
        <v>13138564.783432599</v>
      </c>
      <c r="BF450">
        <v>13437529.6164486</v>
      </c>
      <c r="BG450">
        <v>9174050.8798946105</v>
      </c>
      <c r="BH450">
        <v>13437529.6164486</v>
      </c>
      <c r="BI450">
        <v>13437529.6164486</v>
      </c>
      <c r="BJ450">
        <v>13437529.6164486</v>
      </c>
      <c r="BK450">
        <v>8078499.8050165502</v>
      </c>
      <c r="BL450">
        <v>10473361.065636201</v>
      </c>
      <c r="BM450">
        <v>13437529.6164486</v>
      </c>
      <c r="BN450">
        <v>82.116029896499995</v>
      </c>
      <c r="BO450">
        <v>15459844.1956467</v>
      </c>
      <c r="BP450">
        <v>15999111.5763174</v>
      </c>
      <c r="BQ450">
        <v>15999997.138280099</v>
      </c>
      <c r="BR450">
        <v>14914050.245523101</v>
      </c>
      <c r="BS450">
        <v>15974234.6400885</v>
      </c>
      <c r="BT450">
        <v>15999952.993858701</v>
      </c>
      <c r="BU450">
        <v>13575021.446037499</v>
      </c>
      <c r="BV450">
        <v>15793301.768931501</v>
      </c>
      <c r="BW450">
        <v>15999998.7847578</v>
      </c>
      <c r="BX450">
        <v>15999961.248927699</v>
      </c>
      <c r="BY450">
        <v>15999627.9586155</v>
      </c>
      <c r="BZ450">
        <v>15985493.758669499</v>
      </c>
      <c r="CA450">
        <v>15855935.5117722</v>
      </c>
      <c r="CB450">
        <v>15539115.99602</v>
      </c>
      <c r="CC450">
        <v>11307963.9474873</v>
      </c>
      <c r="CD450">
        <v>14131677.8696466</v>
      </c>
      <c r="CE450">
        <v>15049101.944001099</v>
      </c>
      <c r="CF450">
        <v>7596566.5185190504</v>
      </c>
      <c r="CG450">
        <v>15999980.7201597</v>
      </c>
      <c r="CH450">
        <v>15999887.4056015</v>
      </c>
      <c r="CI450">
        <v>15994232.429421199</v>
      </c>
      <c r="CJ450">
        <v>15194424.4297949</v>
      </c>
      <c r="CK450">
        <v>15611437.4134239</v>
      </c>
      <c r="CL450">
        <v>12011154.605176801</v>
      </c>
      <c r="CM450">
        <v>15906916.599881999</v>
      </c>
      <c r="CN450">
        <v>14411914.1559064</v>
      </c>
      <c r="CO450">
        <v>13778139.6967314</v>
      </c>
      <c r="CP450">
        <v>15801053.0841382</v>
      </c>
      <c r="CQ450">
        <v>15347160.9941274</v>
      </c>
      <c r="CR450">
        <v>16000000</v>
      </c>
      <c r="CS450">
        <v>13409258.506505299</v>
      </c>
      <c r="CT450">
        <v>762</v>
      </c>
      <c r="CU450">
        <v>8.8194444439999992E-3</v>
      </c>
      <c r="CV450">
        <v>849</v>
      </c>
      <c r="CW450">
        <v>104336.68206864101</v>
      </c>
      <c r="CX450">
        <v>18227384.384653401</v>
      </c>
      <c r="CY450">
        <v>197.52459534137</v>
      </c>
      <c r="CZ450">
        <v>34507.103861532298</v>
      </c>
      <c r="DA450">
        <v>11.90383183</v>
      </c>
      <c r="DB450">
        <v>2079.5727266172498</v>
      </c>
      <c r="DC450">
        <v>12.290218282450001</v>
      </c>
      <c r="DD450">
        <v>5.6433546686044299E-2</v>
      </c>
      <c r="DE450">
        <v>5.5655848205796103E-2</v>
      </c>
    </row>
    <row r="451" spans="1:109" x14ac:dyDescent="0.3">
      <c r="A451" s="2">
        <v>44547</v>
      </c>
      <c r="B451">
        <v>705</v>
      </c>
      <c r="C451">
        <v>1567</v>
      </c>
      <c r="D451">
        <v>77292</v>
      </c>
      <c r="E451">
        <v>94799</v>
      </c>
      <c r="F451">
        <v>340</v>
      </c>
      <c r="G451">
        <v>42666</v>
      </c>
      <c r="H451">
        <v>86528</v>
      </c>
      <c r="I451">
        <v>85</v>
      </c>
      <c r="J451">
        <v>9830</v>
      </c>
      <c r="K451">
        <v>103078</v>
      </c>
      <c r="L451">
        <v>96103</v>
      </c>
      <c r="M451">
        <v>87238</v>
      </c>
      <c r="N451">
        <v>81399</v>
      </c>
      <c r="O451">
        <v>2210</v>
      </c>
      <c r="P451">
        <v>19</v>
      </c>
      <c r="Q451">
        <v>14874</v>
      </c>
      <c r="R451">
        <v>130</v>
      </c>
      <c r="S451">
        <v>51945</v>
      </c>
      <c r="T451">
        <v>454</v>
      </c>
      <c r="U451">
        <v>4</v>
      </c>
      <c r="V451">
        <v>63168</v>
      </c>
      <c r="W451">
        <v>656</v>
      </c>
      <c r="X451">
        <v>84720</v>
      </c>
      <c r="Y451">
        <v>3278</v>
      </c>
      <c r="Z451">
        <v>28</v>
      </c>
      <c r="AA451">
        <v>90021</v>
      </c>
      <c r="AB451">
        <v>22018</v>
      </c>
      <c r="AC451">
        <v>171</v>
      </c>
      <c r="AD451">
        <v>1639790203</v>
      </c>
      <c r="AE451">
        <v>2421611769.6566501</v>
      </c>
      <c r="AF451">
        <v>0.94076433888099997</v>
      </c>
      <c r="AG451">
        <v>0.78844354444999998</v>
      </c>
      <c r="AH451">
        <v>2921727157.9054399</v>
      </c>
      <c r="AI451">
        <v>2448665219.4274201</v>
      </c>
      <c r="AJ451">
        <v>3105695057.8928499</v>
      </c>
      <c r="AK451">
        <v>0</v>
      </c>
      <c r="AL451">
        <v>0</v>
      </c>
      <c r="AM451">
        <v>0.93193933785700001</v>
      </c>
      <c r="AN451">
        <v>45.775493035072003</v>
      </c>
      <c r="AO451">
        <v>36.425352018970301</v>
      </c>
      <c r="AP451">
        <v>38.363903143331001</v>
      </c>
      <c r="AQ451">
        <v>30.527659762109799</v>
      </c>
      <c r="AR451">
        <v>3.94108086664763E-3</v>
      </c>
      <c r="AS451">
        <v>182.60794736909</v>
      </c>
      <c r="AT451">
        <v>114.759207863214</v>
      </c>
      <c r="AU451">
        <v>-35.4158746747352</v>
      </c>
      <c r="AV451">
        <v>174.69775752176901</v>
      </c>
      <c r="AW451">
        <v>3.6652337899905998E-3</v>
      </c>
      <c r="AX451">
        <v>4.3966253348357298E-2</v>
      </c>
      <c r="AY451">
        <v>154.186040311146</v>
      </c>
      <c r="AZ451">
        <v>174.69775752176901</v>
      </c>
      <c r="BA451">
        <v>1.67891293E-3</v>
      </c>
      <c r="BB451">
        <v>13437683.212244401</v>
      </c>
      <c r="BC451">
        <v>11064596.1787291</v>
      </c>
      <c r="BD451">
        <v>7757686.3278811797</v>
      </c>
      <c r="BE451">
        <v>13261261.6512361</v>
      </c>
      <c r="BF451">
        <v>13437683.212244401</v>
      </c>
      <c r="BG451">
        <v>9299976.7905846499</v>
      </c>
      <c r="BH451">
        <v>13437683.212244401</v>
      </c>
      <c r="BI451">
        <v>13437683.212244401</v>
      </c>
      <c r="BJ451">
        <v>13437683.212244401</v>
      </c>
      <c r="BK451">
        <v>8063661.88924661</v>
      </c>
      <c r="BL451">
        <v>10599261.7233025</v>
      </c>
      <c r="BM451">
        <v>13437683.212244401</v>
      </c>
      <c r="BN451">
        <v>82.882885320200003</v>
      </c>
      <c r="BO451">
        <v>15459385.6721627</v>
      </c>
      <c r="BP451">
        <v>15999111.2479001</v>
      </c>
      <c r="BQ451">
        <v>15999997.1344616</v>
      </c>
      <c r="BR451">
        <v>14911029.405715801</v>
      </c>
      <c r="BS451">
        <v>15974238.845077099</v>
      </c>
      <c r="BT451">
        <v>15999952.974792199</v>
      </c>
      <c r="BU451">
        <v>13555970.271689899</v>
      </c>
      <c r="BV451">
        <v>15793284.2745707</v>
      </c>
      <c r="BW451">
        <v>15999998.782249</v>
      </c>
      <c r="BX451">
        <v>15999961.233514201</v>
      </c>
      <c r="BY451">
        <v>15999627.620516701</v>
      </c>
      <c r="BZ451">
        <v>15985480.2191478</v>
      </c>
      <c r="CA451">
        <v>15855948.1972347</v>
      </c>
      <c r="CB451">
        <v>15538435.082565799</v>
      </c>
      <c r="CC451">
        <v>11277695.2443655</v>
      </c>
      <c r="CD451">
        <v>14111319.4424906</v>
      </c>
      <c r="CE451">
        <v>15049909.333206501</v>
      </c>
      <c r="CF451">
        <v>7557321.2746553104</v>
      </c>
      <c r="CG451">
        <v>15999981.724047</v>
      </c>
      <c r="CH451">
        <v>15999891.90543</v>
      </c>
      <c r="CI451">
        <v>15994503.416225201</v>
      </c>
      <c r="CJ451">
        <v>15197940.6107843</v>
      </c>
      <c r="CK451">
        <v>15616964.632198799</v>
      </c>
      <c r="CL451">
        <v>11981323.866480101</v>
      </c>
      <c r="CM451">
        <v>15909771.945118601</v>
      </c>
      <c r="CN451">
        <v>14421194.1285036</v>
      </c>
      <c r="CO451">
        <v>13759086.4223838</v>
      </c>
      <c r="CP451">
        <v>15800704.032863401</v>
      </c>
      <c r="CQ451">
        <v>15343949.322901299</v>
      </c>
      <c r="CR451">
        <v>16000000</v>
      </c>
      <c r="CS451">
        <v>13409412.102301</v>
      </c>
      <c r="CT451">
        <v>1011</v>
      </c>
      <c r="CU451">
        <v>1.1701388889E-2</v>
      </c>
      <c r="CV451">
        <v>1155</v>
      </c>
      <c r="CW451">
        <v>349532.00804939802</v>
      </c>
      <c r="CX451">
        <v>63827322.5296968</v>
      </c>
      <c r="CY451">
        <v>411.70547550872402</v>
      </c>
      <c r="CZ451">
        <v>75180.691803263195</v>
      </c>
      <c r="DA451">
        <v>35.889000000000003</v>
      </c>
      <c r="DB451">
        <v>6553.61662312927</v>
      </c>
      <c r="DC451">
        <v>12.291190663223</v>
      </c>
      <c r="DD451">
        <v>5.6315177383967997E-2</v>
      </c>
      <c r="DE451">
        <v>5.6542063263499101E-2</v>
      </c>
    </row>
    <row r="452" spans="1:109" x14ac:dyDescent="0.3">
      <c r="A452" s="2">
        <v>44548</v>
      </c>
      <c r="B452">
        <v>966</v>
      </c>
      <c r="C452">
        <v>1566</v>
      </c>
      <c r="D452">
        <v>77244</v>
      </c>
      <c r="E452">
        <v>94765</v>
      </c>
      <c r="F452">
        <v>340</v>
      </c>
      <c r="G452">
        <v>42705</v>
      </c>
      <c r="H452">
        <v>86492</v>
      </c>
      <c r="I452">
        <v>86</v>
      </c>
      <c r="J452">
        <v>9837</v>
      </c>
      <c r="K452">
        <v>103039</v>
      </c>
      <c r="L452">
        <v>96068</v>
      </c>
      <c r="M452">
        <v>87202</v>
      </c>
      <c r="N452">
        <v>81358</v>
      </c>
      <c r="O452">
        <v>2214</v>
      </c>
      <c r="P452">
        <v>19</v>
      </c>
      <c r="Q452">
        <v>14890</v>
      </c>
      <c r="R452">
        <v>132</v>
      </c>
      <c r="S452">
        <v>51880</v>
      </c>
      <c r="T452">
        <v>455</v>
      </c>
      <c r="U452">
        <v>4</v>
      </c>
      <c r="V452">
        <v>63822</v>
      </c>
      <c r="W452">
        <v>662</v>
      </c>
      <c r="X452">
        <v>84782</v>
      </c>
      <c r="Y452">
        <v>3385</v>
      </c>
      <c r="Z452">
        <v>29</v>
      </c>
      <c r="AA452">
        <v>90184</v>
      </c>
      <c r="AB452">
        <v>22766</v>
      </c>
      <c r="AC452">
        <v>174</v>
      </c>
      <c r="AD452">
        <v>1639876007</v>
      </c>
      <c r="AE452">
        <v>2556054460.7550902</v>
      </c>
      <c r="AF452">
        <v>0.96896829724099998</v>
      </c>
      <c r="AG452">
        <v>0.81211427216700005</v>
      </c>
      <c r="AH452">
        <v>3083856398.78052</v>
      </c>
      <c r="AI452">
        <v>2584649881.6268401</v>
      </c>
      <c r="AJ452">
        <v>3182618469.10987</v>
      </c>
      <c r="AK452">
        <v>0</v>
      </c>
      <c r="AL452">
        <v>0</v>
      </c>
      <c r="AM452">
        <v>0.93214304068499998</v>
      </c>
      <c r="AN452">
        <v>37.689084710233999</v>
      </c>
      <c r="AO452">
        <v>38.179081756141599</v>
      </c>
      <c r="AP452">
        <v>31.588075363512999</v>
      </c>
      <c r="AQ452">
        <v>31.9987529836521</v>
      </c>
      <c r="AR452">
        <v>4.1091897242467399E-3</v>
      </c>
      <c r="AS452">
        <v>192.74102492378299</v>
      </c>
      <c r="AT452">
        <v>115.717986375876</v>
      </c>
      <c r="AU452">
        <v>-26.3658951267651</v>
      </c>
      <c r="AV452">
        <v>182.60794736909</v>
      </c>
      <c r="AW452">
        <v>3.94108086664763E-3</v>
      </c>
      <c r="AX452">
        <v>4.6998129816912301E-2</v>
      </c>
      <c r="AY452">
        <v>162.52399507738701</v>
      </c>
      <c r="AZ452">
        <v>182.60794736909</v>
      </c>
      <c r="BA452">
        <v>1.6704887790000001E-3</v>
      </c>
      <c r="BB452">
        <v>13438233.4293245</v>
      </c>
      <c r="BC452">
        <v>11065532.2604829</v>
      </c>
      <c r="BD452">
        <v>7728368.0359089896</v>
      </c>
      <c r="BE452">
        <v>13261600.439065</v>
      </c>
      <c r="BF452">
        <v>13438233.4293245</v>
      </c>
      <c r="BG452">
        <v>9139907.9815372396</v>
      </c>
      <c r="BH452">
        <v>13438233.4293245</v>
      </c>
      <c r="BI452">
        <v>13438233.4293245</v>
      </c>
      <c r="BJ452">
        <v>13438233.4293245</v>
      </c>
      <c r="BK452">
        <v>8077688.6404636903</v>
      </c>
      <c r="BL452">
        <v>10599432.5769626</v>
      </c>
      <c r="BM452">
        <v>13438233.4293245</v>
      </c>
      <c r="BN452">
        <v>82.885002744199994</v>
      </c>
      <c r="BO452">
        <v>15458155.320083899</v>
      </c>
      <c r="BP452">
        <v>15999110.109021399</v>
      </c>
      <c r="BQ452">
        <v>15999997.1366078</v>
      </c>
      <c r="BR452">
        <v>14914288.6509677</v>
      </c>
      <c r="BS452">
        <v>15974369.846603701</v>
      </c>
      <c r="BT452">
        <v>15999952.948916201</v>
      </c>
      <c r="BU452">
        <v>13569188.643410601</v>
      </c>
      <c r="BV452">
        <v>15793182.7579941</v>
      </c>
      <c r="BW452">
        <v>15999998.783085501</v>
      </c>
      <c r="BX452">
        <v>15999961.2125539</v>
      </c>
      <c r="BY452">
        <v>15999627.252997199</v>
      </c>
      <c r="BZ452">
        <v>15985469.6748289</v>
      </c>
      <c r="CA452">
        <v>15855954.425938901</v>
      </c>
      <c r="CB452">
        <v>15538013.9785573</v>
      </c>
      <c r="CC452">
        <v>11265521.276161</v>
      </c>
      <c r="CD452">
        <v>14138004.8578813</v>
      </c>
      <c r="CE452">
        <v>15053788.9457893</v>
      </c>
      <c r="CF452">
        <v>7562655.1634291103</v>
      </c>
      <c r="CG452">
        <v>15999982.7721607</v>
      </c>
      <c r="CH452">
        <v>15999897.1237271</v>
      </c>
      <c r="CI452">
        <v>15994878.6082418</v>
      </c>
      <c r="CJ452">
        <v>15202440.9295826</v>
      </c>
      <c r="CK452">
        <v>15622144.1540516</v>
      </c>
      <c r="CL452">
        <v>12022449.1976563</v>
      </c>
      <c r="CM452">
        <v>15913699.789835401</v>
      </c>
      <c r="CN452">
        <v>14445839.0504198</v>
      </c>
      <c r="CO452">
        <v>13761294.218542799</v>
      </c>
      <c r="CP452">
        <v>15800436.2186902</v>
      </c>
      <c r="CQ452">
        <v>15342906.6500491</v>
      </c>
      <c r="CR452">
        <v>16000000</v>
      </c>
      <c r="CS452">
        <v>13409962.319381099</v>
      </c>
      <c r="CT452">
        <v>1714</v>
      </c>
      <c r="CU452">
        <v>1.9837962963E-2</v>
      </c>
      <c r="CV452">
        <v>1975</v>
      </c>
      <c r="CW452">
        <v>424526.096163204</v>
      </c>
      <c r="CX452">
        <v>81823594.8813885</v>
      </c>
      <c r="CY452">
        <v>298.21778546169998</v>
      </c>
      <c r="CZ452">
        <v>57478.801620388898</v>
      </c>
      <c r="DA452">
        <v>93.31</v>
      </c>
      <c r="DB452">
        <v>17984.6650356381</v>
      </c>
      <c r="DC452">
        <v>12.305926809211</v>
      </c>
      <c r="DD452">
        <v>5.3562011235788902E-2</v>
      </c>
      <c r="DE452">
        <v>5.6607914073801197E-2</v>
      </c>
    </row>
    <row r="453" spans="1:109" x14ac:dyDescent="0.3">
      <c r="A453" s="2">
        <v>44549</v>
      </c>
      <c r="B453">
        <v>859</v>
      </c>
      <c r="C453">
        <v>1561</v>
      </c>
      <c r="D453">
        <v>77175</v>
      </c>
      <c r="E453">
        <v>94717</v>
      </c>
      <c r="F453">
        <v>335</v>
      </c>
      <c r="G453">
        <v>42684</v>
      </c>
      <c r="H453">
        <v>86436</v>
      </c>
      <c r="I453">
        <v>86</v>
      </c>
      <c r="J453">
        <v>9829</v>
      </c>
      <c r="K453">
        <v>102997</v>
      </c>
      <c r="L453">
        <v>96020</v>
      </c>
      <c r="M453">
        <v>87147</v>
      </c>
      <c r="N453">
        <v>81296</v>
      </c>
      <c r="O453">
        <v>2205</v>
      </c>
      <c r="P453">
        <v>19</v>
      </c>
      <c r="Q453">
        <v>14882</v>
      </c>
      <c r="R453">
        <v>132</v>
      </c>
      <c r="S453">
        <v>51788</v>
      </c>
      <c r="T453">
        <v>448</v>
      </c>
      <c r="U453">
        <v>4</v>
      </c>
      <c r="V453">
        <v>63163</v>
      </c>
      <c r="W453">
        <v>647</v>
      </c>
      <c r="X453">
        <v>84647</v>
      </c>
      <c r="Y453">
        <v>3285</v>
      </c>
      <c r="Z453">
        <v>28</v>
      </c>
      <c r="AA453">
        <v>89976</v>
      </c>
      <c r="AB453">
        <v>22187</v>
      </c>
      <c r="AC453">
        <v>172</v>
      </c>
      <c r="AD453">
        <v>1639963365</v>
      </c>
      <c r="AE453">
        <v>2448411278.9292998</v>
      </c>
      <c r="AF453">
        <v>0.94580557439099999</v>
      </c>
      <c r="AG453">
        <v>0.79287674510499995</v>
      </c>
      <c r="AH453">
        <v>2953670909.8588901</v>
      </c>
      <c r="AI453">
        <v>2476087094.99088</v>
      </c>
      <c r="AJ453">
        <v>3122915522.8452401</v>
      </c>
      <c r="AK453">
        <v>0</v>
      </c>
      <c r="AL453">
        <v>0</v>
      </c>
      <c r="AM453">
        <v>0.93209379917299995</v>
      </c>
      <c r="AN453">
        <v>136.08504580987201</v>
      </c>
      <c r="AO453">
        <v>37.046167518053501</v>
      </c>
      <c r="AP453">
        <v>114.08123519324801</v>
      </c>
      <c r="AQ453">
        <v>31.056112921769198</v>
      </c>
      <c r="AR453">
        <v>3.9381079996859501E-3</v>
      </c>
      <c r="AS453">
        <v>184.60443186618099</v>
      </c>
      <c r="AT453">
        <v>106.562386478307</v>
      </c>
      <c r="AU453">
        <v>-33.759282580398398</v>
      </c>
      <c r="AV453">
        <v>192.74102492378299</v>
      </c>
      <c r="AW453">
        <v>4.1091897242467599E-3</v>
      </c>
      <c r="AX453">
        <v>4.8599919972478298E-2</v>
      </c>
      <c r="AY453">
        <v>171.56413911748501</v>
      </c>
      <c r="AZ453">
        <v>192.74102492378299</v>
      </c>
      <c r="BA453">
        <v>1.666129958E-3</v>
      </c>
      <c r="BB453">
        <v>13441205.295541801</v>
      </c>
      <c r="BC453">
        <v>11068339.0466554</v>
      </c>
      <c r="BD453">
        <v>7528678.6412448604</v>
      </c>
      <c r="BE453">
        <v>13263014.620928099</v>
      </c>
      <c r="BF453">
        <v>13441205.295541801</v>
      </c>
      <c r="BG453">
        <v>9143682.7591425106</v>
      </c>
      <c r="BH453">
        <v>13441205.295541801</v>
      </c>
      <c r="BI453">
        <v>13441205.295541801</v>
      </c>
      <c r="BJ453">
        <v>13441205.295541801</v>
      </c>
      <c r="BK453">
        <v>8049938.6806079103</v>
      </c>
      <c r="BL453">
        <v>10601826.6896229</v>
      </c>
      <c r="BM453">
        <v>13441205.295541801</v>
      </c>
      <c r="BN453">
        <v>82.893841380799998</v>
      </c>
      <c r="BO453">
        <v>15458825.4534644</v>
      </c>
      <c r="BP453">
        <v>15999108.7011165</v>
      </c>
      <c r="BQ453">
        <v>15999997.1357111</v>
      </c>
      <c r="BR453">
        <v>14913500.7867667</v>
      </c>
      <c r="BS453">
        <v>15974433.597051799</v>
      </c>
      <c r="BT453">
        <v>15999952.9153772</v>
      </c>
      <c r="BU453">
        <v>13570520.2957306</v>
      </c>
      <c r="BV453">
        <v>15793332.824328801</v>
      </c>
      <c r="BW453">
        <v>15999998.782188799</v>
      </c>
      <c r="BX453">
        <v>15999961.1869883</v>
      </c>
      <c r="BY453">
        <v>15999626.762643499</v>
      </c>
      <c r="BZ453">
        <v>15985454.9049302</v>
      </c>
      <c r="CA453">
        <v>15856089.629884999</v>
      </c>
      <c r="CB453">
        <v>15538171.736861199</v>
      </c>
      <c r="CC453">
        <v>11271420.649209701</v>
      </c>
      <c r="CD453">
        <v>14142714.339577001</v>
      </c>
      <c r="CE453">
        <v>15051219.414476801</v>
      </c>
      <c r="CF453">
        <v>7575332.4323454304</v>
      </c>
      <c r="CG453">
        <v>15999981.938293001</v>
      </c>
      <c r="CH453">
        <v>15999892.956580101</v>
      </c>
      <c r="CI453">
        <v>15994566.6802935</v>
      </c>
      <c r="CJ453">
        <v>15197177.6017216</v>
      </c>
      <c r="CK453">
        <v>15617465.427293601</v>
      </c>
      <c r="CL453">
        <v>11970905.707018301</v>
      </c>
      <c r="CM453">
        <v>15910828.7739836</v>
      </c>
      <c r="CN453">
        <v>14441904.2116978</v>
      </c>
      <c r="CO453">
        <v>13764433.7766167</v>
      </c>
      <c r="CP453">
        <v>15800647.395101599</v>
      </c>
      <c r="CQ453">
        <v>15344783.1719037</v>
      </c>
      <c r="CR453">
        <v>16000000</v>
      </c>
      <c r="CS453">
        <v>13412934.185598399</v>
      </c>
      <c r="CT453">
        <v>1069</v>
      </c>
      <c r="CU453">
        <v>1.2372685184999999E-2</v>
      </c>
      <c r="CV453">
        <v>1249</v>
      </c>
      <c r="CW453">
        <v>117573.535760527</v>
      </c>
      <c r="CX453">
        <v>21704595.771570198</v>
      </c>
      <c r="CY453">
        <v>147.11141135651999</v>
      </c>
      <c r="CZ453">
        <v>27157.418514502398</v>
      </c>
      <c r="DA453">
        <v>7.30848151</v>
      </c>
      <c r="DB453">
        <v>1349.17807695803</v>
      </c>
      <c r="DC453">
        <v>12.272383066702</v>
      </c>
      <c r="DD453">
        <v>5.3543254960050003E-2</v>
      </c>
      <c r="DE453">
        <v>5.5188854536941702E-2</v>
      </c>
    </row>
    <row r="454" spans="1:109" x14ac:dyDescent="0.3">
      <c r="A454" s="2">
        <v>44550</v>
      </c>
      <c r="B454">
        <v>744</v>
      </c>
      <c r="C454">
        <v>1553</v>
      </c>
      <c r="D454">
        <v>77159</v>
      </c>
      <c r="E454">
        <v>94714</v>
      </c>
      <c r="F454">
        <v>337</v>
      </c>
      <c r="G454">
        <v>42672</v>
      </c>
      <c r="H454">
        <v>86430</v>
      </c>
      <c r="I454">
        <v>85</v>
      </c>
      <c r="J454">
        <v>9823</v>
      </c>
      <c r="K454">
        <v>103001</v>
      </c>
      <c r="L454">
        <v>96017</v>
      </c>
      <c r="M454">
        <v>87143</v>
      </c>
      <c r="N454">
        <v>81284</v>
      </c>
      <c r="O454">
        <v>2204</v>
      </c>
      <c r="P454">
        <v>19</v>
      </c>
      <c r="Q454">
        <v>14875</v>
      </c>
      <c r="R454">
        <v>131</v>
      </c>
      <c r="S454">
        <v>51755</v>
      </c>
      <c r="T454">
        <v>451</v>
      </c>
      <c r="U454">
        <v>4</v>
      </c>
      <c r="V454">
        <v>62850</v>
      </c>
      <c r="W454">
        <v>643</v>
      </c>
      <c r="X454">
        <v>84592</v>
      </c>
      <c r="Y454">
        <v>3245</v>
      </c>
      <c r="Z454">
        <v>28</v>
      </c>
      <c r="AA454">
        <v>89886</v>
      </c>
      <c r="AB454">
        <v>21883</v>
      </c>
      <c r="AC454">
        <v>170</v>
      </c>
      <c r="AD454">
        <v>1640049101</v>
      </c>
      <c r="AE454">
        <v>2393258041.6202302</v>
      </c>
      <c r="AF454">
        <v>0.93944951941199994</v>
      </c>
      <c r="AG454">
        <v>0.78756432148400002</v>
      </c>
      <c r="AH454">
        <v>2886708110.7281199</v>
      </c>
      <c r="AI454">
        <v>2420000508.3521399</v>
      </c>
      <c r="AJ454">
        <v>3072765540.9675202</v>
      </c>
      <c r="AK454">
        <v>0</v>
      </c>
      <c r="AL454">
        <v>0</v>
      </c>
      <c r="AM454">
        <v>0.93230902299100005</v>
      </c>
      <c r="AN454">
        <v>71.327947717976997</v>
      </c>
      <c r="AO454">
        <v>36.298065679189797</v>
      </c>
      <c r="AP454">
        <v>59.796024785367003</v>
      </c>
      <c r="AQ454">
        <v>30.4295876224501</v>
      </c>
      <c r="AR454">
        <v>3.8424058296837801E-3</v>
      </c>
      <c r="AS454">
        <v>180.41925692050799</v>
      </c>
      <c r="AT454">
        <v>111.361517154181</v>
      </c>
      <c r="AU454">
        <v>-34.2163752239112</v>
      </c>
      <c r="AV454">
        <v>184.60443186618099</v>
      </c>
      <c r="AW454">
        <v>3.9381079996859397E-3</v>
      </c>
      <c r="AX454">
        <v>4.6882881028301397E-2</v>
      </c>
      <c r="AY454">
        <v>164.162939774677</v>
      </c>
      <c r="AZ454">
        <v>184.60443186618099</v>
      </c>
      <c r="BA454">
        <v>1.664741866E-3</v>
      </c>
      <c r="BB454">
        <v>13441476.2725075</v>
      </c>
      <c r="BC454">
        <v>11068168.506869299</v>
      </c>
      <c r="BD454">
        <v>7748254.1649085302</v>
      </c>
      <c r="BE454">
        <v>13264981.1470773</v>
      </c>
      <c r="BF454">
        <v>13441476.2725075</v>
      </c>
      <c r="BG454">
        <v>9304492.9909819905</v>
      </c>
      <c r="BH454">
        <v>13441476.2725075</v>
      </c>
      <c r="BI454">
        <v>13441476.2725075</v>
      </c>
      <c r="BJ454">
        <v>13441476.2725075</v>
      </c>
      <c r="BK454">
        <v>8274180.8184701595</v>
      </c>
      <c r="BL454">
        <v>10572553.812052401</v>
      </c>
      <c r="BM454">
        <v>13441476.2725075</v>
      </c>
      <c r="BN454">
        <v>82.906132169200006</v>
      </c>
      <c r="BO454">
        <v>15458375.225776</v>
      </c>
      <c r="BP454">
        <v>15999107.934046101</v>
      </c>
      <c r="BQ454">
        <v>15999997.134567499</v>
      </c>
      <c r="BR454">
        <v>14916944.3678503</v>
      </c>
      <c r="BS454">
        <v>15974451.529750699</v>
      </c>
      <c r="BT454">
        <v>15999952.8880111</v>
      </c>
      <c r="BU454">
        <v>13556119.2776071</v>
      </c>
      <c r="BV454">
        <v>15793408.335560599</v>
      </c>
      <c r="BW454">
        <v>15999998.7810452</v>
      </c>
      <c r="BX454">
        <v>15999961.185373399</v>
      </c>
      <c r="BY454">
        <v>15999626.4797398</v>
      </c>
      <c r="BZ454">
        <v>15985451.7775429</v>
      </c>
      <c r="CA454">
        <v>15856141.6716321</v>
      </c>
      <c r="CB454">
        <v>15538554.8622809</v>
      </c>
      <c r="CC454">
        <v>11272232.211251499</v>
      </c>
      <c r="CD454">
        <v>14135413.9322813</v>
      </c>
      <c r="CE454">
        <v>15055538.7563411</v>
      </c>
      <c r="CF454">
        <v>7578972.3242285596</v>
      </c>
      <c r="CG454">
        <v>15999981.4633076</v>
      </c>
      <c r="CH454">
        <v>15999890.3230532</v>
      </c>
      <c r="CI454">
        <v>15994407.6678541</v>
      </c>
      <c r="CJ454">
        <v>15197325.508356201</v>
      </c>
      <c r="CK454">
        <v>15615599.5393233</v>
      </c>
      <c r="CL454">
        <v>11981488.347542999</v>
      </c>
      <c r="CM454">
        <v>15909243.191157199</v>
      </c>
      <c r="CN454">
        <v>14432280.532636801</v>
      </c>
      <c r="CO454">
        <v>13766209.031480299</v>
      </c>
      <c r="CP454">
        <v>15800827.1201132</v>
      </c>
      <c r="CQ454">
        <v>15346805.878353501</v>
      </c>
      <c r="CR454">
        <v>16000000</v>
      </c>
      <c r="CS454">
        <v>13413205.162564101</v>
      </c>
      <c r="CT454">
        <v>1115</v>
      </c>
      <c r="CU454">
        <v>1.2905092593E-2</v>
      </c>
      <c r="CV454">
        <v>1277</v>
      </c>
      <c r="CW454">
        <v>224316.001117293</v>
      </c>
      <c r="CX454">
        <v>40470926.236961901</v>
      </c>
      <c r="CY454">
        <v>261.67146053796603</v>
      </c>
      <c r="CZ454">
        <v>47210.570467564001</v>
      </c>
      <c r="DA454">
        <v>33.307344052510402</v>
      </c>
      <c r="DB454">
        <v>6009.2862639496298</v>
      </c>
      <c r="DC454">
        <v>12.26556807635</v>
      </c>
      <c r="DD454">
        <v>5.3565270355629503E-2</v>
      </c>
      <c r="DE454">
        <v>5.5213186436516598E-2</v>
      </c>
    </row>
    <row r="455" spans="1:109" x14ac:dyDescent="0.3">
      <c r="A455" s="2">
        <v>44551</v>
      </c>
      <c r="B455">
        <v>737</v>
      </c>
      <c r="C455">
        <v>1549</v>
      </c>
      <c r="D455">
        <v>77139</v>
      </c>
      <c r="E455">
        <v>94704</v>
      </c>
      <c r="F455">
        <v>337</v>
      </c>
      <c r="G455">
        <v>42696</v>
      </c>
      <c r="H455">
        <v>86417</v>
      </c>
      <c r="I455">
        <v>84</v>
      </c>
      <c r="J455">
        <v>9817</v>
      </c>
      <c r="K455">
        <v>103006</v>
      </c>
      <c r="L455">
        <v>96008</v>
      </c>
      <c r="M455">
        <v>87131</v>
      </c>
      <c r="N455">
        <v>81267</v>
      </c>
      <c r="O455">
        <v>2192</v>
      </c>
      <c r="P455">
        <v>19</v>
      </c>
      <c r="Q455">
        <v>14875</v>
      </c>
      <c r="R455">
        <v>131</v>
      </c>
      <c r="S455">
        <v>51795</v>
      </c>
      <c r="T455">
        <v>449</v>
      </c>
      <c r="U455">
        <v>4</v>
      </c>
      <c r="V455">
        <v>63187</v>
      </c>
      <c r="W455">
        <v>655</v>
      </c>
      <c r="X455">
        <v>84632</v>
      </c>
      <c r="Y455">
        <v>3283</v>
      </c>
      <c r="Z455">
        <v>29</v>
      </c>
      <c r="AA455">
        <v>89985</v>
      </c>
      <c r="AB455">
        <v>22269</v>
      </c>
      <c r="AC455">
        <v>172</v>
      </c>
      <c r="AD455">
        <v>1640135945</v>
      </c>
      <c r="AE455">
        <v>2462881457.76898</v>
      </c>
      <c r="AF455">
        <v>0.955208339864</v>
      </c>
      <c r="AG455">
        <v>0.80080263390299999</v>
      </c>
      <c r="AH455">
        <v>2973571226.7337899</v>
      </c>
      <c r="AI455">
        <v>2492905025.1013098</v>
      </c>
      <c r="AJ455">
        <v>3113008024.1508799</v>
      </c>
      <c r="AK455">
        <v>0</v>
      </c>
      <c r="AL455">
        <v>0</v>
      </c>
      <c r="AM455">
        <v>0.93230689836500003</v>
      </c>
      <c r="AN455">
        <v>96.641655586430005</v>
      </c>
      <c r="AO455">
        <v>37.7197679934253</v>
      </c>
      <c r="AP455">
        <v>81.019908546178996</v>
      </c>
      <c r="AQ455">
        <v>31.622514480593601</v>
      </c>
      <c r="AR455">
        <v>3.7864790583571201E-3</v>
      </c>
      <c r="AS455">
        <v>185.84820167086201</v>
      </c>
      <c r="AT455">
        <v>127.77524273697</v>
      </c>
      <c r="AU455">
        <v>-30.914216867165099</v>
      </c>
      <c r="AV455">
        <v>180.41925692050799</v>
      </c>
      <c r="AW455">
        <v>3.8424058296837801E-3</v>
      </c>
      <c r="AX455">
        <v>4.5795475532719301E-2</v>
      </c>
      <c r="AY455">
        <v>159.99754062191701</v>
      </c>
      <c r="AZ455">
        <v>180.41925692050799</v>
      </c>
      <c r="BA455">
        <v>1.661550742E-3</v>
      </c>
      <c r="BB455">
        <v>13441933.457434099</v>
      </c>
      <c r="BC455">
        <v>11067013.7489274</v>
      </c>
      <c r="BD455">
        <v>7755386.1031442899</v>
      </c>
      <c r="BE455">
        <v>13252113.475548999</v>
      </c>
      <c r="BF455">
        <v>13441933.457434099</v>
      </c>
      <c r="BG455">
        <v>9309392.2382250894</v>
      </c>
      <c r="BH455">
        <v>13441933.457434099</v>
      </c>
      <c r="BI455">
        <v>13441933.457434099</v>
      </c>
      <c r="BJ455">
        <v>13441933.457434099</v>
      </c>
      <c r="BK455">
        <v>8249604.5777759003</v>
      </c>
      <c r="BL455">
        <v>10572809.6988662</v>
      </c>
      <c r="BM455">
        <v>13441933.457434099</v>
      </c>
      <c r="BN455">
        <v>82.825709222200004</v>
      </c>
      <c r="BO455">
        <v>15459312.307247801</v>
      </c>
      <c r="BP455">
        <v>15999107.389589701</v>
      </c>
      <c r="BQ455">
        <v>15999997.131715899</v>
      </c>
      <c r="BR455">
        <v>14916910.373838</v>
      </c>
      <c r="BS455">
        <v>15974497.9445624</v>
      </c>
      <c r="BT455">
        <v>15999952.851977499</v>
      </c>
      <c r="BU455">
        <v>13538096.726861401</v>
      </c>
      <c r="BV455">
        <v>15793296.8992339</v>
      </c>
      <c r="BW455">
        <v>15999998.779193601</v>
      </c>
      <c r="BX455">
        <v>15999961.1636132</v>
      </c>
      <c r="BY455">
        <v>15999626.274433799</v>
      </c>
      <c r="BZ455">
        <v>15985518.155343501</v>
      </c>
      <c r="CA455">
        <v>15856098.4952178</v>
      </c>
      <c r="CB455">
        <v>15538402.912151599</v>
      </c>
      <c r="CC455">
        <v>11273550.054234</v>
      </c>
      <c r="CD455">
        <v>14133286.696223199</v>
      </c>
      <c r="CE455">
        <v>15052530.742277101</v>
      </c>
      <c r="CF455">
        <v>7578554.089292</v>
      </c>
      <c r="CG455">
        <v>15999982.0557006</v>
      </c>
      <c r="CH455">
        <v>15999893.247698501</v>
      </c>
      <c r="CI455">
        <v>15994605.384598101</v>
      </c>
      <c r="CJ455">
        <v>15203676.858824201</v>
      </c>
      <c r="CK455">
        <v>15618144.1893405</v>
      </c>
      <c r="CL455">
        <v>12040429.281153001</v>
      </c>
      <c r="CM455">
        <v>15911303.8891217</v>
      </c>
      <c r="CN455">
        <v>14442455.687143501</v>
      </c>
      <c r="CO455">
        <v>13763346.3290412</v>
      </c>
      <c r="CP455">
        <v>15800805.955624299</v>
      </c>
      <c r="CQ455">
        <v>15348345.851752801</v>
      </c>
      <c r="CR455">
        <v>16000000</v>
      </c>
      <c r="CS455">
        <v>13413662.3474907</v>
      </c>
      <c r="CT455">
        <v>1018</v>
      </c>
      <c r="CU455">
        <v>1.1782407407E-2</v>
      </c>
      <c r="CV455">
        <v>1135</v>
      </c>
      <c r="CW455">
        <v>165560.07761777801</v>
      </c>
      <c r="CX455">
        <v>30769042.693752401</v>
      </c>
      <c r="CY455">
        <v>203.775770945358</v>
      </c>
      <c r="CZ455">
        <v>37871.360574288301</v>
      </c>
      <c r="DA455">
        <v>13.265044</v>
      </c>
      <c r="DB455">
        <v>2465.2845724848498</v>
      </c>
      <c r="DC455">
        <v>12.26477246758</v>
      </c>
      <c r="DD455">
        <v>5.3589778397469298E-2</v>
      </c>
      <c r="DE455">
        <v>5.5770196223850203E-2</v>
      </c>
    </row>
    <row r="456" spans="1:109" x14ac:dyDescent="0.3">
      <c r="A456" s="2">
        <v>44552</v>
      </c>
      <c r="B456">
        <v>857</v>
      </c>
      <c r="C456">
        <v>1556</v>
      </c>
      <c r="D456">
        <v>77172</v>
      </c>
      <c r="E456">
        <v>94744</v>
      </c>
      <c r="F456">
        <v>341</v>
      </c>
      <c r="G456">
        <v>42719</v>
      </c>
      <c r="H456">
        <v>86455</v>
      </c>
      <c r="I456">
        <v>85</v>
      </c>
      <c r="J456">
        <v>9822</v>
      </c>
      <c r="K456">
        <v>103047</v>
      </c>
      <c r="L456">
        <v>96048</v>
      </c>
      <c r="M456">
        <v>87169</v>
      </c>
      <c r="N456">
        <v>81303</v>
      </c>
      <c r="O456">
        <v>2203</v>
      </c>
      <c r="P456">
        <v>19</v>
      </c>
      <c r="Q456">
        <v>14890</v>
      </c>
      <c r="R456">
        <v>131</v>
      </c>
      <c r="S456">
        <v>51827</v>
      </c>
      <c r="T456">
        <v>456</v>
      </c>
      <c r="U456">
        <v>4</v>
      </c>
      <c r="V456">
        <v>64831</v>
      </c>
      <c r="W456">
        <v>724</v>
      </c>
      <c r="X456">
        <v>84918</v>
      </c>
      <c r="Y456">
        <v>3656</v>
      </c>
      <c r="Z456">
        <v>30</v>
      </c>
      <c r="AA456">
        <v>90486</v>
      </c>
      <c r="AB456">
        <v>24635</v>
      </c>
      <c r="AC456">
        <v>184</v>
      </c>
      <c r="AD456">
        <v>1640222225</v>
      </c>
      <c r="AE456">
        <v>2739963565.2167501</v>
      </c>
      <c r="AF456">
        <v>1.0121807476960001</v>
      </c>
      <c r="AG456">
        <v>0.84862317339100002</v>
      </c>
      <c r="AH456">
        <v>3307984546.2592001</v>
      </c>
      <c r="AI456">
        <v>2773449652.7074499</v>
      </c>
      <c r="AJ456">
        <v>3268175722.3580098</v>
      </c>
      <c r="AK456">
        <v>0</v>
      </c>
      <c r="AL456">
        <v>0</v>
      </c>
      <c r="AM456">
        <v>0.93210123155199998</v>
      </c>
      <c r="AN456">
        <v>41.962402720617</v>
      </c>
      <c r="AO456">
        <v>41.907538370375697</v>
      </c>
      <c r="AP456">
        <v>35.181727612323002</v>
      </c>
      <c r="AQ456">
        <v>35.135728753805303</v>
      </c>
      <c r="AR456">
        <v>4.24604893801654E-3</v>
      </c>
      <c r="AS456">
        <v>206.74903414120001</v>
      </c>
      <c r="AT456">
        <v>144.56223217014499</v>
      </c>
      <c r="AU456">
        <v>-21.494895293513999</v>
      </c>
      <c r="AV456">
        <v>185.84820167086201</v>
      </c>
      <c r="AW456">
        <v>3.7864790583571201E-3</v>
      </c>
      <c r="AX456">
        <v>4.6127649418409099E-2</v>
      </c>
      <c r="AY456">
        <v>164.51604634969499</v>
      </c>
      <c r="AZ456">
        <v>185.84820167086201</v>
      </c>
      <c r="BA456">
        <v>1.661961491E-3</v>
      </c>
      <c r="BB456">
        <v>13442842.376154499</v>
      </c>
      <c r="BC456">
        <v>11068397.182894601</v>
      </c>
      <c r="BD456">
        <v>7764296.3588642199</v>
      </c>
      <c r="BE456">
        <v>13252606.362095401</v>
      </c>
      <c r="BF456">
        <v>13442842.376154499</v>
      </c>
      <c r="BG456">
        <v>9308829.7025174592</v>
      </c>
      <c r="BH456">
        <v>13442842.376154499</v>
      </c>
      <c r="BI456">
        <v>13442842.376154499</v>
      </c>
      <c r="BJ456">
        <v>13442842.376154499</v>
      </c>
      <c r="BK456">
        <v>8224068.8359053899</v>
      </c>
      <c r="BL456">
        <v>10564576.0000336</v>
      </c>
      <c r="BM456">
        <v>13442842.376154499</v>
      </c>
      <c r="BN456">
        <v>82.828789763100005</v>
      </c>
      <c r="BO456">
        <v>15458959.6656706</v>
      </c>
      <c r="BP456">
        <v>15999107.033567199</v>
      </c>
      <c r="BQ456">
        <v>15999997.131746</v>
      </c>
      <c r="BR456">
        <v>14913619.704830799</v>
      </c>
      <c r="BS456">
        <v>15974496.0264298</v>
      </c>
      <c r="BT456">
        <v>15999952.8421432</v>
      </c>
      <c r="BU456">
        <v>13534789.607724199</v>
      </c>
      <c r="BV456">
        <v>15793151.8373993</v>
      </c>
      <c r="BW456">
        <v>15999998.779223699</v>
      </c>
      <c r="BX456">
        <v>15999961.156477701</v>
      </c>
      <c r="BY456">
        <v>15999626.2819655</v>
      </c>
      <c r="BZ456">
        <v>15985529.3027528</v>
      </c>
      <c r="CA456">
        <v>15856078.871003101</v>
      </c>
      <c r="CB456">
        <v>15538481.1243938</v>
      </c>
      <c r="CC456">
        <v>11239238.7570317</v>
      </c>
      <c r="CD456">
        <v>14115197.603599399</v>
      </c>
      <c r="CE456">
        <v>15053692.8207341</v>
      </c>
      <c r="CF456">
        <v>7534497.65380581</v>
      </c>
      <c r="CG456">
        <v>15999984.403523801</v>
      </c>
      <c r="CH456">
        <v>15999905.937945699</v>
      </c>
      <c r="CI456">
        <v>15995427.6682676</v>
      </c>
      <c r="CJ456">
        <v>15234240.600258</v>
      </c>
      <c r="CK456">
        <v>15636418.3000977</v>
      </c>
      <c r="CL456">
        <v>12052952.3704943</v>
      </c>
      <c r="CM456">
        <v>15923170.5241949</v>
      </c>
      <c r="CN456">
        <v>14480783.5172345</v>
      </c>
      <c r="CO456">
        <v>13745786.728208</v>
      </c>
      <c r="CP456">
        <v>15800645.328178501</v>
      </c>
      <c r="CQ456">
        <v>15345706.693938799</v>
      </c>
      <c r="CR456">
        <v>16000000</v>
      </c>
      <c r="CS456">
        <v>13414571.2662111</v>
      </c>
      <c r="CT456">
        <v>1529</v>
      </c>
      <c r="CU456">
        <v>1.7696759259000001E-2</v>
      </c>
      <c r="CV456">
        <v>1783</v>
      </c>
      <c r="CW456">
        <v>381293.70490358002</v>
      </c>
      <c r="CX456">
        <v>78832105.212934896</v>
      </c>
      <c r="CY456">
        <v>321.67359486000203</v>
      </c>
      <c r="CZ456">
        <v>66505.705046033196</v>
      </c>
      <c r="DA456">
        <v>79.642172860000002</v>
      </c>
      <c r="DB456">
        <v>16465.9423157114</v>
      </c>
      <c r="DC456">
        <v>12.282905179170999</v>
      </c>
      <c r="DD456">
        <v>5.35364246935707E-2</v>
      </c>
      <c r="DE456">
        <v>5.9802270139092298E-2</v>
      </c>
    </row>
    <row r="457" spans="1:109" x14ac:dyDescent="0.3">
      <c r="A457" s="2">
        <v>44553</v>
      </c>
      <c r="B457">
        <v>1022</v>
      </c>
      <c r="C457">
        <v>1565</v>
      </c>
      <c r="D457">
        <v>77307</v>
      </c>
      <c r="E457">
        <v>94908</v>
      </c>
      <c r="F457">
        <v>344</v>
      </c>
      <c r="G457">
        <v>42800</v>
      </c>
      <c r="H457">
        <v>86615</v>
      </c>
      <c r="I457">
        <v>86</v>
      </c>
      <c r="J457">
        <v>9862</v>
      </c>
      <c r="K457">
        <v>103222</v>
      </c>
      <c r="L457">
        <v>96212</v>
      </c>
      <c r="M457">
        <v>87329</v>
      </c>
      <c r="N457">
        <v>81451</v>
      </c>
      <c r="O457">
        <v>2215</v>
      </c>
      <c r="P457">
        <v>20</v>
      </c>
      <c r="Q457">
        <v>14929</v>
      </c>
      <c r="R457">
        <v>133</v>
      </c>
      <c r="S457">
        <v>51924</v>
      </c>
      <c r="T457">
        <v>458</v>
      </c>
      <c r="U457">
        <v>3</v>
      </c>
      <c r="V457">
        <v>66966</v>
      </c>
      <c r="W457">
        <v>793</v>
      </c>
      <c r="X457">
        <v>85389</v>
      </c>
      <c r="Y457">
        <v>4058</v>
      </c>
      <c r="Z457">
        <v>32</v>
      </c>
      <c r="AA457">
        <v>91379</v>
      </c>
      <c r="AB457">
        <v>26818</v>
      </c>
      <c r="AC457">
        <v>209</v>
      </c>
      <c r="AD457">
        <v>1640308089</v>
      </c>
      <c r="AE457">
        <v>3253886838.2234302</v>
      </c>
      <c r="AF457">
        <v>1.0978543423889999</v>
      </c>
      <c r="AG457">
        <v>0.92054040175999996</v>
      </c>
      <c r="AH457">
        <v>3928485555.1781602</v>
      </c>
      <c r="AI457">
        <v>3293997693.1756401</v>
      </c>
      <c r="AJ457">
        <v>3578330388.1908398</v>
      </c>
      <c r="AK457">
        <v>0</v>
      </c>
      <c r="AL457">
        <v>0</v>
      </c>
      <c r="AM457">
        <v>0.93196992497999998</v>
      </c>
      <c r="AN457">
        <v>22.082530301647001</v>
      </c>
      <c r="AO457">
        <v>48.937532760114202</v>
      </c>
      <c r="AP457">
        <v>18.515991175587999</v>
      </c>
      <c r="AQ457">
        <v>41.033654765268203</v>
      </c>
      <c r="AR457">
        <v>4.8415690005738296E-3</v>
      </c>
      <c r="AS457">
        <v>245.53034719863501</v>
      </c>
      <c r="AT457">
        <v>224.15312265978201</v>
      </c>
      <c r="AU457">
        <v>-8.8762494815808903</v>
      </c>
      <c r="AV457">
        <v>206.74903414120001</v>
      </c>
      <c r="AW457">
        <v>4.2460489380165504E-3</v>
      </c>
      <c r="AX457">
        <v>5.1885554906731003E-2</v>
      </c>
      <c r="AY457">
        <v>182.555540513285</v>
      </c>
      <c r="AZ457">
        <v>206.74903414120001</v>
      </c>
      <c r="BA457">
        <v>1.6650193020000001E-3</v>
      </c>
      <c r="BB457">
        <v>13444118.6039836</v>
      </c>
      <c r="BC457">
        <v>11069460.4714319</v>
      </c>
      <c r="BD457">
        <v>7840434.3572500404</v>
      </c>
      <c r="BE457">
        <v>13252483.350219101</v>
      </c>
      <c r="BF457">
        <v>13444118.6039836</v>
      </c>
      <c r="BG457">
        <v>9289136.5530016199</v>
      </c>
      <c r="BH457">
        <v>13444118.6039836</v>
      </c>
      <c r="BI457">
        <v>13444118.6039836</v>
      </c>
      <c r="BJ457">
        <v>13444118.6039836</v>
      </c>
      <c r="BK457">
        <v>8180613.9667718802</v>
      </c>
      <c r="BL457">
        <v>10563853.979451099</v>
      </c>
      <c r="BM457">
        <v>13444118.6039836</v>
      </c>
      <c r="BN457">
        <v>82.828020938899996</v>
      </c>
      <c r="BO457">
        <v>15457023.8142804</v>
      </c>
      <c r="BP457">
        <v>15999104.479588499</v>
      </c>
      <c r="BQ457">
        <v>15999997.130698601</v>
      </c>
      <c r="BR457">
        <v>14911518.799681701</v>
      </c>
      <c r="BS457">
        <v>15974454.903550999</v>
      </c>
      <c r="BT457">
        <v>15999952.8172988</v>
      </c>
      <c r="BU457">
        <v>13500815.4583933</v>
      </c>
      <c r="BV457">
        <v>15792928.006100601</v>
      </c>
      <c r="BW457">
        <v>15999998.7781763</v>
      </c>
      <c r="BX457">
        <v>15999961.1316956</v>
      </c>
      <c r="BY457">
        <v>15999625.4786516</v>
      </c>
      <c r="BZ457">
        <v>15985506.5487072</v>
      </c>
      <c r="CA457">
        <v>15855846.2135527</v>
      </c>
      <c r="CB457">
        <v>15536849.3911663</v>
      </c>
      <c r="CC457">
        <v>11298527.0629071</v>
      </c>
      <c r="CD457">
        <v>14093860.361683499</v>
      </c>
      <c r="CE457">
        <v>15050438.9597372</v>
      </c>
      <c r="CF457">
        <v>6514628.2853276199</v>
      </c>
      <c r="CG457">
        <v>15999987.6418595</v>
      </c>
      <c r="CH457">
        <v>15999919.664458901</v>
      </c>
      <c r="CI457">
        <v>15996317.7367598</v>
      </c>
      <c r="CJ457">
        <v>15260745.0049442</v>
      </c>
      <c r="CK457">
        <v>15652366.661136599</v>
      </c>
      <c r="CL457">
        <v>12080705.8511707</v>
      </c>
      <c r="CM457">
        <v>15932496.8038646</v>
      </c>
      <c r="CN457">
        <v>14573411.6964227</v>
      </c>
      <c r="CO457">
        <v>13699100.0095743</v>
      </c>
      <c r="CP457">
        <v>15800089.142097499</v>
      </c>
      <c r="CQ457">
        <v>15342222.4120015</v>
      </c>
      <c r="CR457">
        <v>16000000</v>
      </c>
      <c r="CS457">
        <v>13415847.4940402</v>
      </c>
      <c r="CT457">
        <v>2504</v>
      </c>
      <c r="CU457">
        <v>2.8981481481E-2</v>
      </c>
      <c r="CV457">
        <v>2903</v>
      </c>
      <c r="CW457">
        <v>724554.64937398594</v>
      </c>
      <c r="CX457">
        <v>177900154.62518001</v>
      </c>
      <c r="CY457">
        <v>377.58637851034598</v>
      </c>
      <c r="CZ457">
        <v>92708.914613120505</v>
      </c>
      <c r="DA457">
        <v>176.48332400000001</v>
      </c>
      <c r="DB457">
        <v>43332.011816489103</v>
      </c>
      <c r="DC457">
        <v>12.319745441832</v>
      </c>
      <c r="DD457">
        <v>5.50092199567494E-2</v>
      </c>
      <c r="DE457">
        <v>6.8079420990830794E-2</v>
      </c>
    </row>
    <row r="458" spans="1:109" x14ac:dyDescent="0.3">
      <c r="A458" s="2">
        <v>44554</v>
      </c>
      <c r="B458">
        <v>1112</v>
      </c>
      <c r="C458">
        <v>1549</v>
      </c>
      <c r="D458">
        <v>77323</v>
      </c>
      <c r="E458">
        <v>94949</v>
      </c>
      <c r="F458">
        <v>340</v>
      </c>
      <c r="G458">
        <v>42758</v>
      </c>
      <c r="H458">
        <v>86652</v>
      </c>
      <c r="I458">
        <v>81</v>
      </c>
      <c r="J458">
        <v>9831</v>
      </c>
      <c r="K458">
        <v>103272</v>
      </c>
      <c r="L458">
        <v>96253</v>
      </c>
      <c r="M458">
        <v>87366</v>
      </c>
      <c r="N458">
        <v>81479</v>
      </c>
      <c r="O458">
        <v>2186</v>
      </c>
      <c r="P458">
        <v>20</v>
      </c>
      <c r="Q458">
        <v>14898</v>
      </c>
      <c r="R458">
        <v>130</v>
      </c>
      <c r="S458">
        <v>51898</v>
      </c>
      <c r="T458">
        <v>455</v>
      </c>
      <c r="U458">
        <v>3</v>
      </c>
      <c r="V458">
        <v>68047</v>
      </c>
      <c r="W458">
        <v>854</v>
      </c>
      <c r="X458">
        <v>85602</v>
      </c>
      <c r="Y458">
        <v>4300</v>
      </c>
      <c r="Z458">
        <v>43</v>
      </c>
      <c r="AA458">
        <v>91816</v>
      </c>
      <c r="AB458">
        <v>28401</v>
      </c>
      <c r="AC458">
        <v>213</v>
      </c>
      <c r="AD458">
        <v>1640395069</v>
      </c>
      <c r="AE458">
        <v>3568108081.6511698</v>
      </c>
      <c r="AF458">
        <v>1.1399489799439999</v>
      </c>
      <c r="AG458">
        <v>0.95632645716599995</v>
      </c>
      <c r="AH458">
        <v>4305849784.8614998</v>
      </c>
      <c r="AI458">
        <v>3612265234.9291501</v>
      </c>
      <c r="AJ458">
        <v>3777230262.5977201</v>
      </c>
      <c r="AK458">
        <v>0</v>
      </c>
      <c r="AL458">
        <v>0</v>
      </c>
      <c r="AM458">
        <v>0.93210353740600005</v>
      </c>
      <c r="AN458">
        <v>16.738001321401001</v>
      </c>
      <c r="AO458">
        <v>52.027991903308802</v>
      </c>
      <c r="AP458">
        <v>14.041850806795001</v>
      </c>
      <c r="AQ458">
        <v>43.647343912519403</v>
      </c>
      <c r="AR458">
        <v>5.2992377322740401E-3</v>
      </c>
      <c r="AS458">
        <v>269.11561155384402</v>
      </c>
      <c r="AT458">
        <v>235.492529220905</v>
      </c>
      <c r="AU458">
        <v>5.7775506484320296</v>
      </c>
      <c r="AV458">
        <v>245.53034719863501</v>
      </c>
      <c r="AW458">
        <v>4.8415690005738296E-3</v>
      </c>
      <c r="AX458">
        <v>5.9858447649102801E-2</v>
      </c>
      <c r="AY458">
        <v>216.81068183444401</v>
      </c>
      <c r="AZ458">
        <v>245.53034719863501</v>
      </c>
      <c r="BA458">
        <v>1.666876131E-3</v>
      </c>
      <c r="BB458">
        <v>13450997.551090101</v>
      </c>
      <c r="BC458">
        <v>11071372.0899333</v>
      </c>
      <c r="BD458">
        <v>8006978.6783547904</v>
      </c>
      <c r="BE458">
        <v>13258643.974793199</v>
      </c>
      <c r="BF458">
        <v>13450997.551090101</v>
      </c>
      <c r="BG458">
        <v>9204970.1658064909</v>
      </c>
      <c r="BH458">
        <v>13450997.551090101</v>
      </c>
      <c r="BI458">
        <v>13450997.551090101</v>
      </c>
      <c r="BJ458">
        <v>13450997.551090101</v>
      </c>
      <c r="BK458">
        <v>8326867.1101534497</v>
      </c>
      <c r="BL458">
        <v>10561987.0817752</v>
      </c>
      <c r="BM458">
        <v>13450997.551090101</v>
      </c>
      <c r="BN458">
        <v>82.866524842499999</v>
      </c>
      <c r="BO458">
        <v>15458777.2326608</v>
      </c>
      <c r="BP458">
        <v>15999102.334375801</v>
      </c>
      <c r="BQ458">
        <v>15999997.130194699</v>
      </c>
      <c r="BR458">
        <v>14913656.598494601</v>
      </c>
      <c r="BS458">
        <v>15974416.7589473</v>
      </c>
      <c r="BT458">
        <v>15999952.789968699</v>
      </c>
      <c r="BU458">
        <v>13485513.3845929</v>
      </c>
      <c r="BV458">
        <v>15792948.6990753</v>
      </c>
      <c r="BW458">
        <v>15999998.777672401</v>
      </c>
      <c r="BX458">
        <v>15999961.104568399</v>
      </c>
      <c r="BY458">
        <v>15999624.792187201</v>
      </c>
      <c r="BZ458">
        <v>15985488.4746648</v>
      </c>
      <c r="CA458">
        <v>15855856.041300001</v>
      </c>
      <c r="CB458">
        <v>15537144.032865901</v>
      </c>
      <c r="CC458">
        <v>11486857.5354467</v>
      </c>
      <c r="CD458">
        <v>14097651.7824935</v>
      </c>
      <c r="CE458">
        <v>15053519.1765972</v>
      </c>
      <c r="CF458">
        <v>6506818.6492353901</v>
      </c>
      <c r="CG458">
        <v>15999989.190881699</v>
      </c>
      <c r="CH458">
        <v>15999926.540002599</v>
      </c>
      <c r="CI458">
        <v>15996734.254303301</v>
      </c>
      <c r="CJ458">
        <v>15290702.645011401</v>
      </c>
      <c r="CK458">
        <v>15663278.966205999</v>
      </c>
      <c r="CL458">
        <v>12646666.2183578</v>
      </c>
      <c r="CM458">
        <v>15938824.6804254</v>
      </c>
      <c r="CN458">
        <v>14598574.1538806</v>
      </c>
      <c r="CO458">
        <v>13745685.3380203</v>
      </c>
      <c r="CP458">
        <v>15800652.3540763</v>
      </c>
      <c r="CQ458">
        <v>15348015.715895601</v>
      </c>
      <c r="CR458">
        <v>16000000</v>
      </c>
      <c r="CS458">
        <v>13422726.4411467</v>
      </c>
      <c r="CT458">
        <v>2189</v>
      </c>
      <c r="CU458">
        <v>2.5335648148E-2</v>
      </c>
      <c r="CV458">
        <v>2567</v>
      </c>
      <c r="CW458">
        <v>955908.63525278505</v>
      </c>
      <c r="CX458">
        <v>257249936.965653</v>
      </c>
      <c r="CY458">
        <v>479.85331373982001</v>
      </c>
      <c r="CZ458">
        <v>129136.01798323001</v>
      </c>
      <c r="DA458">
        <v>110.381671832641</v>
      </c>
      <c r="DB458">
        <v>29705.431119576901</v>
      </c>
      <c r="DC458">
        <v>12.371447831309</v>
      </c>
      <c r="DD458">
        <v>5.5056715345355799E-2</v>
      </c>
      <c r="DE458">
        <v>6.9408890867788606E-2</v>
      </c>
    </row>
    <row r="459" spans="1:109" x14ac:dyDescent="0.3">
      <c r="A459" s="2">
        <v>44555</v>
      </c>
      <c r="B459">
        <v>680</v>
      </c>
      <c r="C459">
        <v>1534</v>
      </c>
      <c r="D459">
        <v>77366</v>
      </c>
      <c r="E459">
        <v>95000</v>
      </c>
      <c r="F459">
        <v>341</v>
      </c>
      <c r="G459">
        <v>42780</v>
      </c>
      <c r="H459">
        <v>86702</v>
      </c>
      <c r="I459">
        <v>80</v>
      </c>
      <c r="J459">
        <v>9811</v>
      </c>
      <c r="K459">
        <v>103326</v>
      </c>
      <c r="L459">
        <v>96304</v>
      </c>
      <c r="M459">
        <v>87416</v>
      </c>
      <c r="N459">
        <v>81527</v>
      </c>
      <c r="O459">
        <v>2164</v>
      </c>
      <c r="P459">
        <v>20</v>
      </c>
      <c r="Q459">
        <v>14877</v>
      </c>
      <c r="R459">
        <v>131</v>
      </c>
      <c r="S459">
        <v>51921</v>
      </c>
      <c r="T459">
        <v>446</v>
      </c>
      <c r="U459">
        <v>3</v>
      </c>
      <c r="V459">
        <v>67903</v>
      </c>
      <c r="W459">
        <v>834</v>
      </c>
      <c r="X459">
        <v>85630</v>
      </c>
      <c r="Y459">
        <v>4231</v>
      </c>
      <c r="Z459">
        <v>43</v>
      </c>
      <c r="AA459">
        <v>91799</v>
      </c>
      <c r="AB459">
        <v>28161</v>
      </c>
      <c r="AC459">
        <v>213</v>
      </c>
      <c r="AD459">
        <v>1640481210</v>
      </c>
      <c r="AE459">
        <v>3507439158.8113799</v>
      </c>
      <c r="AF459">
        <v>1.130534676835</v>
      </c>
      <c r="AG459">
        <v>0.94844868818899997</v>
      </c>
      <c r="AH459">
        <v>4232800159.35566</v>
      </c>
      <c r="AI459">
        <v>3551057602.0058398</v>
      </c>
      <c r="AJ459">
        <v>3744069285.1682601</v>
      </c>
      <c r="AK459">
        <v>0</v>
      </c>
      <c r="AL459">
        <v>0</v>
      </c>
      <c r="AM459">
        <v>0.93305461044399995</v>
      </c>
      <c r="AN459">
        <v>52.833449833030002</v>
      </c>
      <c r="AO459">
        <v>51.130824008668903</v>
      </c>
      <c r="AP459">
        <v>44.323997497282001</v>
      </c>
      <c r="AQ459">
        <v>42.895599711101397</v>
      </c>
      <c r="AR459">
        <v>5.2292479166647201E-3</v>
      </c>
      <c r="AS459">
        <v>264.55000995972898</v>
      </c>
      <c r="AT459">
        <v>231.88226647589201</v>
      </c>
      <c r="AU459">
        <v>0.55884729739657801</v>
      </c>
      <c r="AV459">
        <v>269.11561155384402</v>
      </c>
      <c r="AW459">
        <v>5.2992377322740496E-3</v>
      </c>
      <c r="AX459">
        <v>6.6527729915693196E-2</v>
      </c>
      <c r="AY459">
        <v>237.862193294055</v>
      </c>
      <c r="AZ459">
        <v>269.11561155384402</v>
      </c>
      <c r="BA459">
        <v>1.6668964570000001E-3</v>
      </c>
      <c r="BB459">
        <v>13451281.763189601</v>
      </c>
      <c r="BC459">
        <v>11069587.561571499</v>
      </c>
      <c r="BD459">
        <v>7795282.3847383196</v>
      </c>
      <c r="BE459">
        <v>13258132.7793006</v>
      </c>
      <c r="BF459">
        <v>13451281.763189601</v>
      </c>
      <c r="BG459">
        <v>9221652.4527683891</v>
      </c>
      <c r="BH459">
        <v>13451281.763189601</v>
      </c>
      <c r="BI459">
        <v>13451281.763189601</v>
      </c>
      <c r="BJ459">
        <v>13451281.763189601</v>
      </c>
      <c r="BK459">
        <v>8219196.0884918803</v>
      </c>
      <c r="BL459">
        <v>10562410.7260982</v>
      </c>
      <c r="BM459">
        <v>13451281.763189601</v>
      </c>
      <c r="BN459">
        <v>82.863329870599998</v>
      </c>
      <c r="BO459">
        <v>15459533.565369699</v>
      </c>
      <c r="BP459">
        <v>15999101.5884395</v>
      </c>
      <c r="BQ459">
        <v>15999997.1300769</v>
      </c>
      <c r="BR459">
        <v>14928873.7671009</v>
      </c>
      <c r="BS459">
        <v>15974408.9450757</v>
      </c>
      <c r="BT459">
        <v>15999952.784262501</v>
      </c>
      <c r="BU459">
        <v>13479007.413535999</v>
      </c>
      <c r="BV459">
        <v>15792771.474081799</v>
      </c>
      <c r="BW459">
        <v>15999998.7775546</v>
      </c>
      <c r="BX459">
        <v>15999961.098885201</v>
      </c>
      <c r="BY459">
        <v>15999624.6095862</v>
      </c>
      <c r="BZ459">
        <v>15985480.045597</v>
      </c>
      <c r="CA459">
        <v>15855661.007256901</v>
      </c>
      <c r="CB459">
        <v>15537067.983650099</v>
      </c>
      <c r="CC459">
        <v>11514096.268190499</v>
      </c>
      <c r="CD459">
        <v>14117912.732495001</v>
      </c>
      <c r="CE459">
        <v>15054455.7198119</v>
      </c>
      <c r="CF459">
        <v>6503711.7648404799</v>
      </c>
      <c r="CG459">
        <v>15999988.9348839</v>
      </c>
      <c r="CH459">
        <v>15999925.7126622</v>
      </c>
      <c r="CI459">
        <v>15996664.960654899</v>
      </c>
      <c r="CJ459">
        <v>15288146.8284309</v>
      </c>
      <c r="CK459">
        <v>15661322.410630301</v>
      </c>
      <c r="CL459">
        <v>12671477.0257432</v>
      </c>
      <c r="CM459">
        <v>15937861.746525999</v>
      </c>
      <c r="CN459">
        <v>14611119.335256999</v>
      </c>
      <c r="CO459">
        <v>13753206.071679899</v>
      </c>
      <c r="CP459">
        <v>15800852.002536301</v>
      </c>
      <c r="CQ459">
        <v>15352516.2404365</v>
      </c>
      <c r="CR459">
        <v>16000000</v>
      </c>
      <c r="CS459">
        <v>13423010.6532462</v>
      </c>
      <c r="CT459">
        <v>1313</v>
      </c>
      <c r="CU459">
        <v>1.5196759258999999E-2</v>
      </c>
      <c r="CV459">
        <v>1534</v>
      </c>
      <c r="CW459">
        <v>302838.44894787302</v>
      </c>
      <c r="CX459">
        <v>80115914.685348794</v>
      </c>
      <c r="CY459">
        <v>280.754581023865</v>
      </c>
      <c r="CZ459">
        <v>74273.627206103003</v>
      </c>
      <c r="DA459">
        <v>113.986944999999</v>
      </c>
      <c r="DB459">
        <v>30155.247435028999</v>
      </c>
      <c r="DC459">
        <v>12.387403131452</v>
      </c>
      <c r="DD459">
        <v>5.4380813946635402E-2</v>
      </c>
      <c r="DE459">
        <v>6.9228737954391495E-2</v>
      </c>
    </row>
    <row r="460" spans="1:109" x14ac:dyDescent="0.3">
      <c r="A460" s="2">
        <v>44556</v>
      </c>
      <c r="B460">
        <v>755</v>
      </c>
      <c r="C460">
        <v>1521</v>
      </c>
      <c r="D460">
        <v>77377</v>
      </c>
      <c r="E460">
        <v>95026</v>
      </c>
      <c r="F460">
        <v>337</v>
      </c>
      <c r="G460">
        <v>42767</v>
      </c>
      <c r="H460">
        <v>86725</v>
      </c>
      <c r="I460">
        <v>80</v>
      </c>
      <c r="J460">
        <v>9801</v>
      </c>
      <c r="K460">
        <v>103369</v>
      </c>
      <c r="L460">
        <v>96330</v>
      </c>
      <c r="M460">
        <v>87439</v>
      </c>
      <c r="N460">
        <v>81542</v>
      </c>
      <c r="O460">
        <v>2152</v>
      </c>
      <c r="P460">
        <v>20</v>
      </c>
      <c r="Q460">
        <v>14864</v>
      </c>
      <c r="R460">
        <v>129</v>
      </c>
      <c r="S460">
        <v>51905</v>
      </c>
      <c r="T460">
        <v>443</v>
      </c>
      <c r="U460">
        <v>3</v>
      </c>
      <c r="V460">
        <v>68063</v>
      </c>
      <c r="W460">
        <v>832</v>
      </c>
      <c r="X460">
        <v>85674</v>
      </c>
      <c r="Y460">
        <v>4272</v>
      </c>
      <c r="Z460">
        <v>43</v>
      </c>
      <c r="AA460">
        <v>91889</v>
      </c>
      <c r="AB460">
        <v>28378</v>
      </c>
      <c r="AC460">
        <v>209</v>
      </c>
      <c r="AD460">
        <v>1640568516</v>
      </c>
      <c r="AE460">
        <v>3565410694.6392298</v>
      </c>
      <c r="AF460">
        <v>1.1376954504550001</v>
      </c>
      <c r="AG460">
        <v>0.95447189588900005</v>
      </c>
      <c r="AH460">
        <v>4302750919.1799002</v>
      </c>
      <c r="AI460">
        <v>3609801573.6353698</v>
      </c>
      <c r="AJ460">
        <v>3781988332.1670699</v>
      </c>
      <c r="AK460">
        <v>0</v>
      </c>
      <c r="AL460">
        <v>0</v>
      </c>
      <c r="AM460">
        <v>0.933466425356</v>
      </c>
      <c r="AN460">
        <v>52.075751175790998</v>
      </c>
      <c r="AO460">
        <v>51.805908101651603</v>
      </c>
      <c r="AP460">
        <v>43.689056622976999</v>
      </c>
      <c r="AQ460">
        <v>43.462671230942497</v>
      </c>
      <c r="AR460">
        <v>5.2939152999897498E-3</v>
      </c>
      <c r="AS460">
        <v>268.92193244874397</v>
      </c>
      <c r="AT460">
        <v>258.77047629203599</v>
      </c>
      <c r="AU460">
        <v>15.580753566746299</v>
      </c>
      <c r="AV460">
        <v>264.55000995972898</v>
      </c>
      <c r="AW460">
        <v>5.2292479166647201E-3</v>
      </c>
      <c r="AX460">
        <v>6.4525632481195597E-2</v>
      </c>
      <c r="AY460">
        <v>234.11395945410899</v>
      </c>
      <c r="AZ460">
        <v>264.55000995972898</v>
      </c>
      <c r="BA460">
        <v>1.6670061870000001E-3</v>
      </c>
      <c r="BB460">
        <v>13451503.4241146</v>
      </c>
      <c r="BC460">
        <v>11068087.577393601</v>
      </c>
      <c r="BD460">
        <v>7832187.88768382</v>
      </c>
      <c r="BE460">
        <v>13258162.553620599</v>
      </c>
      <c r="BF460">
        <v>13451503.4241146</v>
      </c>
      <c r="BG460">
        <v>9256463.4098447599</v>
      </c>
      <c r="BH460">
        <v>13451503.4241146</v>
      </c>
      <c r="BI460">
        <v>13451503.4241146</v>
      </c>
      <c r="BJ460">
        <v>13451503.4241146</v>
      </c>
      <c r="BK460">
        <v>8274057.6207866604</v>
      </c>
      <c r="BL460">
        <v>10561233.1613439</v>
      </c>
      <c r="BM460">
        <v>13451503.4241146</v>
      </c>
      <c r="BN460">
        <v>82.863515960100003</v>
      </c>
      <c r="BO460">
        <v>15458862.6076803</v>
      </c>
      <c r="BP460">
        <v>15999100.464780301</v>
      </c>
      <c r="BQ460">
        <v>15999997.1294937</v>
      </c>
      <c r="BR460">
        <v>14935462.8057021</v>
      </c>
      <c r="BS460">
        <v>15974402.3546707</v>
      </c>
      <c r="BT460">
        <v>15999952.7735753</v>
      </c>
      <c r="BU460">
        <v>13523478.148363801</v>
      </c>
      <c r="BV460">
        <v>15792808.387463599</v>
      </c>
      <c r="BW460">
        <v>15999998.7769714</v>
      </c>
      <c r="BX460">
        <v>15999961.088198001</v>
      </c>
      <c r="BY460">
        <v>15999624.026099799</v>
      </c>
      <c r="BZ460">
        <v>15985470.117720701</v>
      </c>
      <c r="CA460">
        <v>15855681.758145301</v>
      </c>
      <c r="CB460">
        <v>15536552.753386401</v>
      </c>
      <c r="CC460">
        <v>11569105.6230701</v>
      </c>
      <c r="CD460">
        <v>14134417.272420701</v>
      </c>
      <c r="CE460">
        <v>15061770.3942755</v>
      </c>
      <c r="CF460">
        <v>6504260.1300300499</v>
      </c>
      <c r="CG460">
        <v>15999989.176471099</v>
      </c>
      <c r="CH460">
        <v>15999926.490422999</v>
      </c>
      <c r="CI460">
        <v>15996721.6439176</v>
      </c>
      <c r="CJ460">
        <v>15291469.5497672</v>
      </c>
      <c r="CK460">
        <v>15663193.4764337</v>
      </c>
      <c r="CL460">
        <v>12720911.409476301</v>
      </c>
      <c r="CM460">
        <v>15938723.3104645</v>
      </c>
      <c r="CN460">
        <v>14621634.3683328</v>
      </c>
      <c r="CO460">
        <v>13796300.4016589</v>
      </c>
      <c r="CP460">
        <v>15801101.357340099</v>
      </c>
      <c r="CQ460">
        <v>15355459.107050501</v>
      </c>
      <c r="CR460">
        <v>16000000</v>
      </c>
      <c r="CS460">
        <v>13423232.314171299</v>
      </c>
      <c r="CT460">
        <v>1354</v>
      </c>
      <c r="CU460">
        <v>1.5671296296E-2</v>
      </c>
      <c r="CV460">
        <v>1566</v>
      </c>
      <c r="CW460">
        <v>307244.72789627197</v>
      </c>
      <c r="CX460">
        <v>82624845.960554004</v>
      </c>
      <c r="CY460">
        <v>274.803051336674</v>
      </c>
      <c r="CZ460">
        <v>73900.567608269805</v>
      </c>
      <c r="DA460">
        <v>59.8705</v>
      </c>
      <c r="DB460">
        <v>16100.490556672499</v>
      </c>
      <c r="DC460">
        <v>12.401137716266</v>
      </c>
      <c r="DD460">
        <v>5.4249457497207103E-2</v>
      </c>
      <c r="DE460">
        <v>6.5249695033830601E-2</v>
      </c>
    </row>
    <row r="461" spans="1:109" x14ac:dyDescent="0.3">
      <c r="A461" s="2">
        <v>44557</v>
      </c>
      <c r="B461">
        <v>878</v>
      </c>
      <c r="C461">
        <v>1522</v>
      </c>
      <c r="D461">
        <v>77466</v>
      </c>
      <c r="E461">
        <v>95128</v>
      </c>
      <c r="F461">
        <v>330</v>
      </c>
      <c r="G461">
        <v>42805</v>
      </c>
      <c r="H461">
        <v>86823</v>
      </c>
      <c r="I461">
        <v>81</v>
      </c>
      <c r="J461">
        <v>9808</v>
      </c>
      <c r="K461">
        <v>103486</v>
      </c>
      <c r="L461">
        <v>96432</v>
      </c>
      <c r="M461">
        <v>87537</v>
      </c>
      <c r="N461">
        <v>81634</v>
      </c>
      <c r="O461">
        <v>2155</v>
      </c>
      <c r="P461">
        <v>19</v>
      </c>
      <c r="Q461">
        <v>14878</v>
      </c>
      <c r="R461">
        <v>130</v>
      </c>
      <c r="S461">
        <v>51953</v>
      </c>
      <c r="T461">
        <v>426</v>
      </c>
      <c r="U461">
        <v>3</v>
      </c>
      <c r="V461">
        <v>68507</v>
      </c>
      <c r="W461">
        <v>843</v>
      </c>
      <c r="X461">
        <v>85820</v>
      </c>
      <c r="Y461">
        <v>4359</v>
      </c>
      <c r="Z461">
        <v>43</v>
      </c>
      <c r="AA461">
        <v>92150</v>
      </c>
      <c r="AB461">
        <v>28805</v>
      </c>
      <c r="AC461">
        <v>211</v>
      </c>
      <c r="AD461">
        <v>1640653699</v>
      </c>
      <c r="AE461">
        <v>3685988516.2641201</v>
      </c>
      <c r="AF461">
        <v>1.151928252744</v>
      </c>
      <c r="AG461">
        <v>0.96643415264499999</v>
      </c>
      <c r="AH461">
        <v>4448497577.6699495</v>
      </c>
      <c r="AI461">
        <v>3732159513.21452</v>
      </c>
      <c r="AJ461">
        <v>3861783550.3846502</v>
      </c>
      <c r="AK461">
        <v>0</v>
      </c>
      <c r="AL461">
        <v>0</v>
      </c>
      <c r="AM461">
        <v>0.93334897405399997</v>
      </c>
      <c r="AN461">
        <v>31.448335295886</v>
      </c>
      <c r="AO461">
        <v>52.919305269441899</v>
      </c>
      <c r="AP461">
        <v>26.38423460956</v>
      </c>
      <c r="AQ461">
        <v>44.397751183558</v>
      </c>
      <c r="AR461">
        <v>5.4734434095084199E-3</v>
      </c>
      <c r="AS461">
        <v>278.031098604372</v>
      </c>
      <c r="AT461">
        <v>257.55449918573601</v>
      </c>
      <c r="AU461">
        <v>19.747875225428299</v>
      </c>
      <c r="AV461">
        <v>268.92193244874397</v>
      </c>
      <c r="AW461">
        <v>5.2939152999897602E-3</v>
      </c>
      <c r="AX461">
        <v>6.6068469827116796E-2</v>
      </c>
      <c r="AY461">
        <v>237.56056592609701</v>
      </c>
      <c r="AZ461">
        <v>268.92193244874397</v>
      </c>
      <c r="BA461">
        <v>1.6690439589999999E-3</v>
      </c>
      <c r="BB461">
        <v>13451803.700177999</v>
      </c>
      <c r="BC461">
        <v>11065676.8509204</v>
      </c>
      <c r="BD461">
        <v>7725249.2099948898</v>
      </c>
      <c r="BE461">
        <v>13257468.4442374</v>
      </c>
      <c r="BF461">
        <v>13451803.700177999</v>
      </c>
      <c r="BG461">
        <v>8896925.8179752007</v>
      </c>
      <c r="BH461">
        <v>13451803.700177999</v>
      </c>
      <c r="BI461">
        <v>13451803.700177999</v>
      </c>
      <c r="BJ461">
        <v>13451803.700177999</v>
      </c>
      <c r="BK461">
        <v>8162276.3869708497</v>
      </c>
      <c r="BL461">
        <v>10552776.845066899</v>
      </c>
      <c r="BM461">
        <v>13451803.700177999</v>
      </c>
      <c r="BN461">
        <v>82.859177776500005</v>
      </c>
      <c r="BO461">
        <v>15458626.058176201</v>
      </c>
      <c r="BP461">
        <v>15999099.734155901</v>
      </c>
      <c r="BQ461">
        <v>15999997.128105599</v>
      </c>
      <c r="BR461">
        <v>14933583.584860001</v>
      </c>
      <c r="BS461">
        <v>15974370.866574099</v>
      </c>
      <c r="BT461">
        <v>15999952.760052999</v>
      </c>
      <c r="BU461">
        <v>13561392.9663636</v>
      </c>
      <c r="BV461">
        <v>15792570.527380601</v>
      </c>
      <c r="BW461">
        <v>15999998.775583301</v>
      </c>
      <c r="BX461">
        <v>15999961.076200699</v>
      </c>
      <c r="BY461">
        <v>15999623.728063799</v>
      </c>
      <c r="BZ461">
        <v>15985450.082049301</v>
      </c>
      <c r="CA461">
        <v>15855527.462972701</v>
      </c>
      <c r="CB461">
        <v>15536503.0855061</v>
      </c>
      <c r="CC461">
        <v>11468766.560697099</v>
      </c>
      <c r="CD461">
        <v>14167490.6527257</v>
      </c>
      <c r="CE461">
        <v>15051639.401353201</v>
      </c>
      <c r="CF461">
        <v>6485491.57735461</v>
      </c>
      <c r="CG461">
        <v>15999989.761747301</v>
      </c>
      <c r="CH461">
        <v>15999928.292198701</v>
      </c>
      <c r="CI461">
        <v>15996852.687049501</v>
      </c>
      <c r="CJ461">
        <v>15295640.360705201</v>
      </c>
      <c r="CK461">
        <v>15665963.889295699</v>
      </c>
      <c r="CL461">
        <v>12720262.9936199</v>
      </c>
      <c r="CM461">
        <v>15940137.803311201</v>
      </c>
      <c r="CN461">
        <v>14648402.049023001</v>
      </c>
      <c r="CO461">
        <v>13820689.379461899</v>
      </c>
      <c r="CP461">
        <v>15800938.8620355</v>
      </c>
      <c r="CQ461">
        <v>15355577.2392438</v>
      </c>
      <c r="CR461">
        <v>16000000</v>
      </c>
      <c r="CS461">
        <v>13423532.5902346</v>
      </c>
      <c r="CT461">
        <v>1601</v>
      </c>
      <c r="CU461">
        <v>1.8530092593000001E-2</v>
      </c>
      <c r="CV461">
        <v>1867</v>
      </c>
      <c r="CW461">
        <v>508770.96830282302</v>
      </c>
      <c r="CX461">
        <v>141454151.25524399</v>
      </c>
      <c r="CY461">
        <v>358.26635767807198</v>
      </c>
      <c r="CZ461">
        <v>99609.189018221397</v>
      </c>
      <c r="DA461">
        <v>73.876448158057002</v>
      </c>
      <c r="DB461">
        <v>20539.950042373501</v>
      </c>
      <c r="DC461">
        <v>12.428667840893</v>
      </c>
      <c r="DD461">
        <v>5.4208461699513502E-2</v>
      </c>
      <c r="DE461">
        <v>6.54400674408568E-2</v>
      </c>
    </row>
    <row r="462" spans="1:109" x14ac:dyDescent="0.3">
      <c r="A462" s="2">
        <v>44558</v>
      </c>
      <c r="B462">
        <v>831</v>
      </c>
      <c r="C462">
        <v>1525</v>
      </c>
      <c r="D462">
        <v>77539</v>
      </c>
      <c r="E462">
        <v>95217</v>
      </c>
      <c r="F462">
        <v>336</v>
      </c>
      <c r="G462">
        <v>42840</v>
      </c>
      <c r="H462">
        <v>86911</v>
      </c>
      <c r="I462">
        <v>82</v>
      </c>
      <c r="J462">
        <v>9819</v>
      </c>
      <c r="K462">
        <v>103579</v>
      </c>
      <c r="L462">
        <v>96521</v>
      </c>
      <c r="M462">
        <v>87626</v>
      </c>
      <c r="N462">
        <v>81717</v>
      </c>
      <c r="O462">
        <v>2157</v>
      </c>
      <c r="P462">
        <v>19</v>
      </c>
      <c r="Q462">
        <v>14891</v>
      </c>
      <c r="R462">
        <v>130</v>
      </c>
      <c r="S462">
        <v>52006</v>
      </c>
      <c r="T462">
        <v>427</v>
      </c>
      <c r="U462">
        <v>3</v>
      </c>
      <c r="V462">
        <v>67575</v>
      </c>
      <c r="W462">
        <v>797</v>
      </c>
      <c r="X462">
        <v>85765</v>
      </c>
      <c r="Y462">
        <v>4132</v>
      </c>
      <c r="Z462">
        <v>37</v>
      </c>
      <c r="AA462">
        <v>91863</v>
      </c>
      <c r="AB462">
        <v>27592</v>
      </c>
      <c r="AC462">
        <v>206</v>
      </c>
      <c r="AD462">
        <v>1640740404</v>
      </c>
      <c r="AE462">
        <v>3371007430.7209401</v>
      </c>
      <c r="AF462">
        <v>1.1036674490680001</v>
      </c>
      <c r="AG462">
        <v>0.92595026078999998</v>
      </c>
      <c r="AH462">
        <v>4067487206.8025599</v>
      </c>
      <c r="AI462">
        <v>3412523258.7768698</v>
      </c>
      <c r="AJ462">
        <v>3685428260.3317599</v>
      </c>
      <c r="AK462">
        <v>0</v>
      </c>
      <c r="AL462">
        <v>0</v>
      </c>
      <c r="AM462">
        <v>0.93374789081800003</v>
      </c>
      <c r="AN462">
        <v>23.862918361793</v>
      </c>
      <c r="AO462">
        <v>47.6247938057585</v>
      </c>
      <c r="AP462">
        <v>20.020410585613</v>
      </c>
      <c r="AQ462">
        <v>39.956048610257497</v>
      </c>
      <c r="AR462">
        <v>5.3325302698089497E-3</v>
      </c>
      <c r="AS462">
        <v>254.21795042516001</v>
      </c>
      <c r="AT462">
        <v>212.084913946857</v>
      </c>
      <c r="AU462">
        <v>6.7266264045060398</v>
      </c>
      <c r="AV462">
        <v>278.031098604372</v>
      </c>
      <c r="AW462">
        <v>5.4734434095084199E-3</v>
      </c>
      <c r="AX462">
        <v>6.8744904242318203E-2</v>
      </c>
      <c r="AY462">
        <v>245.468207656933</v>
      </c>
      <c r="AZ462">
        <v>278.031098604372</v>
      </c>
      <c r="BA462">
        <v>1.6712679199999999E-3</v>
      </c>
      <c r="BB462">
        <v>13451883.6167301</v>
      </c>
      <c r="BC462">
        <v>11060442.0467599</v>
      </c>
      <c r="BD462">
        <v>8020774.5220483504</v>
      </c>
      <c r="BE462">
        <v>13260304.4949547</v>
      </c>
      <c r="BF462">
        <v>13451883.6167301</v>
      </c>
      <c r="BG462">
        <v>9153281.1826429199</v>
      </c>
      <c r="BH462">
        <v>13451883.6167301</v>
      </c>
      <c r="BI462">
        <v>13451883.6167301</v>
      </c>
      <c r="BJ462">
        <v>13451883.6167301</v>
      </c>
      <c r="BK462">
        <v>8392562.9998034704</v>
      </c>
      <c r="BL462">
        <v>10557685.1824247</v>
      </c>
      <c r="BM462">
        <v>13451883.6167301</v>
      </c>
      <c r="BN462">
        <v>82.876903093500005</v>
      </c>
      <c r="BO462">
        <v>15458572.6746637</v>
      </c>
      <c r="BP462">
        <v>15999098.225684</v>
      </c>
      <c r="BQ462">
        <v>15999997.127273001</v>
      </c>
      <c r="BR462">
        <v>14939966.2530878</v>
      </c>
      <c r="BS462">
        <v>15974337.774963999</v>
      </c>
      <c r="BT462">
        <v>15999952.744242201</v>
      </c>
      <c r="BU462">
        <v>13551849.900045499</v>
      </c>
      <c r="BV462">
        <v>15792452.003306201</v>
      </c>
      <c r="BW462">
        <v>15999998.7747507</v>
      </c>
      <c r="BX462">
        <v>15999961.0744147</v>
      </c>
      <c r="BY462">
        <v>15999623.467666401</v>
      </c>
      <c r="BZ462">
        <v>15985439.330554999</v>
      </c>
      <c r="CA462">
        <v>15855430.012450499</v>
      </c>
      <c r="CB462">
        <v>15536218.6062584</v>
      </c>
      <c r="CC462">
        <v>11475316.4565087</v>
      </c>
      <c r="CD462">
        <v>14149072.332744701</v>
      </c>
      <c r="CE462">
        <v>15051323.8823938</v>
      </c>
      <c r="CF462">
        <v>6469047.0510894097</v>
      </c>
      <c r="CG462">
        <v>15999988.3491817</v>
      </c>
      <c r="CH462">
        <v>15999922.8936284</v>
      </c>
      <c r="CI462">
        <v>15996474.020217899</v>
      </c>
      <c r="CJ462">
        <v>15277470.551079899</v>
      </c>
      <c r="CK462">
        <v>15657087.639627799</v>
      </c>
      <c r="CL462">
        <v>12438772.5109671</v>
      </c>
      <c r="CM462">
        <v>15935416.1128006</v>
      </c>
      <c r="CN462">
        <v>14620393.2359004</v>
      </c>
      <c r="CO462">
        <v>13797936.348492701</v>
      </c>
      <c r="CP462">
        <v>15800790.4744814</v>
      </c>
      <c r="CQ462">
        <v>15354943.831880501</v>
      </c>
      <c r="CR462">
        <v>16000000</v>
      </c>
      <c r="CS462">
        <v>13423612.5067867</v>
      </c>
      <c r="CT462">
        <v>2028</v>
      </c>
      <c r="CU462">
        <v>2.3472222221999999E-2</v>
      </c>
      <c r="CV462">
        <v>2345</v>
      </c>
      <c r="CW462">
        <v>670496.36416714999</v>
      </c>
      <c r="CX462">
        <v>170452211.46609399</v>
      </c>
      <c r="CY462">
        <v>381.92677605793301</v>
      </c>
      <c r="CZ462">
        <v>97092.642221936898</v>
      </c>
      <c r="DA462">
        <v>185.44499999999999</v>
      </c>
      <c r="DB462">
        <v>47143.447816593703</v>
      </c>
      <c r="DC462">
        <v>12.466504204954999</v>
      </c>
      <c r="DD462">
        <v>5.4350850270485598E-2</v>
      </c>
      <c r="DE462">
        <v>6.7592705110816498E-2</v>
      </c>
    </row>
    <row r="463" spans="1:109" x14ac:dyDescent="0.3">
      <c r="A463" s="2">
        <v>44559</v>
      </c>
      <c r="B463">
        <v>793</v>
      </c>
      <c r="C463">
        <v>1518</v>
      </c>
      <c r="D463">
        <v>77558</v>
      </c>
      <c r="E463">
        <v>95250</v>
      </c>
      <c r="F463">
        <v>333</v>
      </c>
      <c r="G463">
        <v>42891</v>
      </c>
      <c r="H463">
        <v>86941</v>
      </c>
      <c r="I463">
        <v>81</v>
      </c>
      <c r="J463">
        <v>9821</v>
      </c>
      <c r="K463">
        <v>103616</v>
      </c>
      <c r="L463">
        <v>96553</v>
      </c>
      <c r="M463">
        <v>87659</v>
      </c>
      <c r="N463">
        <v>81741</v>
      </c>
      <c r="O463">
        <v>2160</v>
      </c>
      <c r="P463">
        <v>19</v>
      </c>
      <c r="Q463">
        <v>14884</v>
      </c>
      <c r="R463">
        <v>133</v>
      </c>
      <c r="S463">
        <v>52068</v>
      </c>
      <c r="T463">
        <v>427</v>
      </c>
      <c r="U463">
        <v>3</v>
      </c>
      <c r="V463">
        <v>66656</v>
      </c>
      <c r="W463">
        <v>744</v>
      </c>
      <c r="X463">
        <v>85594</v>
      </c>
      <c r="Y463">
        <v>3898</v>
      </c>
      <c r="Z463">
        <v>32</v>
      </c>
      <c r="AA463">
        <v>91550</v>
      </c>
      <c r="AB463">
        <v>26330</v>
      </c>
      <c r="AC463">
        <v>195</v>
      </c>
      <c r="AD463">
        <v>1640827726</v>
      </c>
      <c r="AE463">
        <v>3138536050.7223101</v>
      </c>
      <c r="AF463">
        <v>1.0680785294870001</v>
      </c>
      <c r="AG463">
        <v>0.896102795753</v>
      </c>
      <c r="AH463">
        <v>3787263705.9425702</v>
      </c>
      <c r="AI463">
        <v>3177460740.4360199</v>
      </c>
      <c r="AJ463">
        <v>3545866339.7726798</v>
      </c>
      <c r="AK463">
        <v>0</v>
      </c>
      <c r="AL463">
        <v>0</v>
      </c>
      <c r="AM463">
        <v>0.93376774983599997</v>
      </c>
      <c r="AN463">
        <v>45.797913326271001</v>
      </c>
      <c r="AO463">
        <v>44.089514647925597</v>
      </c>
      <c r="AP463">
        <v>38.423802218943003</v>
      </c>
      <c r="AQ463">
        <v>36.990479865144799</v>
      </c>
      <c r="AR463">
        <v>5.0936592129853303E-3</v>
      </c>
      <c r="AS463">
        <v>236.703981621411</v>
      </c>
      <c r="AT463">
        <v>204.764943145931</v>
      </c>
      <c r="AU463">
        <v>-5.24607489453164</v>
      </c>
      <c r="AV463">
        <v>254.21795042516001</v>
      </c>
      <c r="AW463">
        <v>5.3325302698089402E-3</v>
      </c>
      <c r="AX463">
        <v>6.6792061893457197E-2</v>
      </c>
      <c r="AY463">
        <v>224.869314289491</v>
      </c>
      <c r="AZ463">
        <v>254.21795042516001</v>
      </c>
      <c r="BA463">
        <v>1.6695588989999999E-3</v>
      </c>
      <c r="BB463">
        <v>13452045.0518541</v>
      </c>
      <c r="BC463">
        <v>11060025.122252399</v>
      </c>
      <c r="BD463">
        <v>8091013.0268575996</v>
      </c>
      <c r="BE463">
        <v>13259329.3497789</v>
      </c>
      <c r="BF463">
        <v>13452045.0518541</v>
      </c>
      <c r="BG463">
        <v>9213081.58670743</v>
      </c>
      <c r="BH463">
        <v>13452045.0518541</v>
      </c>
      <c r="BI463">
        <v>13452045.0518541</v>
      </c>
      <c r="BJ463">
        <v>13452045.0518541</v>
      </c>
      <c r="BK463">
        <v>8453259.2531881202</v>
      </c>
      <c r="BL463">
        <v>10587785.855727401</v>
      </c>
      <c r="BM463">
        <v>13452045.0518541</v>
      </c>
      <c r="BN463">
        <v>82.870808436100006</v>
      </c>
      <c r="BO463">
        <v>15457460.662539801</v>
      </c>
      <c r="BP463">
        <v>15999097.2003872</v>
      </c>
      <c r="BQ463">
        <v>15999997.127097599</v>
      </c>
      <c r="BR463">
        <v>14940283.9973797</v>
      </c>
      <c r="BS463">
        <v>15974362.077286299</v>
      </c>
      <c r="BT463">
        <v>15999952.7088366</v>
      </c>
      <c r="BU463">
        <v>13540526.453603201</v>
      </c>
      <c r="BV463">
        <v>15792335.841977499</v>
      </c>
      <c r="BW463">
        <v>15999998.7735264</v>
      </c>
      <c r="BX463">
        <v>15999961.074239301</v>
      </c>
      <c r="BY463">
        <v>15999623.060698699</v>
      </c>
      <c r="BZ463">
        <v>15985477.3757539</v>
      </c>
      <c r="CA463">
        <v>15855214.8197817</v>
      </c>
      <c r="CB463">
        <v>15536376.2096963</v>
      </c>
      <c r="CC463">
        <v>11490912.494937999</v>
      </c>
      <c r="CD463">
        <v>14187430.957950801</v>
      </c>
      <c r="CE463">
        <v>15054482.798544399</v>
      </c>
      <c r="CF463">
        <v>6477918.26131579</v>
      </c>
      <c r="CG463">
        <v>15999986.939779401</v>
      </c>
      <c r="CH463">
        <v>15999914.668401301</v>
      </c>
      <c r="CI463">
        <v>15996092.277477801</v>
      </c>
      <c r="CJ463">
        <v>15257281.1107726</v>
      </c>
      <c r="CK463">
        <v>15647440.5459843</v>
      </c>
      <c r="CL463">
        <v>12248181.833166501</v>
      </c>
      <c r="CM463">
        <v>15930168.8713466</v>
      </c>
      <c r="CN463">
        <v>14581878.964256801</v>
      </c>
      <c r="CO463">
        <v>13802326.6582829</v>
      </c>
      <c r="CP463">
        <v>15800704.6426345</v>
      </c>
      <c r="CQ463">
        <v>15356105.576626001</v>
      </c>
      <c r="CR463">
        <v>16000000</v>
      </c>
      <c r="CS463">
        <v>13423773.941910701</v>
      </c>
      <c r="CT463">
        <v>1181</v>
      </c>
      <c r="CU463">
        <v>1.3668981481E-2</v>
      </c>
      <c r="CV463">
        <v>1281</v>
      </c>
      <c r="CW463">
        <v>349360.89524458902</v>
      </c>
      <c r="CX463">
        <v>82695114.927214906</v>
      </c>
      <c r="CY463">
        <v>401.41540109899398</v>
      </c>
      <c r="CZ463">
        <v>95016.623724287696</v>
      </c>
      <c r="DA463">
        <v>37.608555210961399</v>
      </c>
      <c r="DB463">
        <v>8902.0947614632296</v>
      </c>
      <c r="DC463">
        <v>12.48318550802</v>
      </c>
      <c r="DD463">
        <v>5.4610825387049901E-2</v>
      </c>
      <c r="DE463">
        <v>6.8321739849894203E-2</v>
      </c>
    </row>
    <row r="464" spans="1:109" x14ac:dyDescent="0.3">
      <c r="A464" s="2">
        <v>44560</v>
      </c>
      <c r="B464">
        <v>954</v>
      </c>
      <c r="C464">
        <v>1512</v>
      </c>
      <c r="D464">
        <v>77487</v>
      </c>
      <c r="E464">
        <v>95188</v>
      </c>
      <c r="F464">
        <v>329</v>
      </c>
      <c r="G464">
        <v>42853</v>
      </c>
      <c r="H464">
        <v>86875</v>
      </c>
      <c r="I464">
        <v>80</v>
      </c>
      <c r="J464">
        <v>9817</v>
      </c>
      <c r="K464">
        <v>103564</v>
      </c>
      <c r="L464">
        <v>96491</v>
      </c>
      <c r="M464">
        <v>87593</v>
      </c>
      <c r="N464">
        <v>81670</v>
      </c>
      <c r="O464">
        <v>2153</v>
      </c>
      <c r="P464">
        <v>20</v>
      </c>
      <c r="Q464">
        <v>14877</v>
      </c>
      <c r="R464">
        <v>133</v>
      </c>
      <c r="S464">
        <v>52029</v>
      </c>
      <c r="T464">
        <v>415</v>
      </c>
      <c r="U464">
        <v>3</v>
      </c>
      <c r="V464">
        <v>67907</v>
      </c>
      <c r="W464">
        <v>805</v>
      </c>
      <c r="X464">
        <v>85791</v>
      </c>
      <c r="Y464">
        <v>4212</v>
      </c>
      <c r="Z464">
        <v>43</v>
      </c>
      <c r="AA464">
        <v>91959</v>
      </c>
      <c r="AB464">
        <v>28114</v>
      </c>
      <c r="AC464">
        <v>209</v>
      </c>
      <c r="AD464">
        <v>1640913634</v>
      </c>
      <c r="AE464">
        <v>3492319549.4763398</v>
      </c>
      <c r="AF464">
        <v>1.125237884456</v>
      </c>
      <c r="AG464">
        <v>0.94410373615599996</v>
      </c>
      <c r="AH464">
        <v>4214213984.09624</v>
      </c>
      <c r="AI464">
        <v>3535834708.64991</v>
      </c>
      <c r="AJ464">
        <v>3745176057.71315</v>
      </c>
      <c r="AK464">
        <v>0</v>
      </c>
      <c r="AL464">
        <v>0</v>
      </c>
      <c r="AM464">
        <v>0.93395652995199996</v>
      </c>
      <c r="AN464">
        <v>41.867827225705</v>
      </c>
      <c r="AO464">
        <v>48.810242919644899</v>
      </c>
      <c r="AP464">
        <v>35.128191695788999</v>
      </c>
      <c r="AQ464">
        <v>40.953058317451799</v>
      </c>
      <c r="AR464">
        <v>5.5918174381830504E-3</v>
      </c>
      <c r="AS464">
        <v>263.388374006015</v>
      </c>
      <c r="AT464">
        <v>223.719902462595</v>
      </c>
      <c r="AU464">
        <v>2.3834532564724098</v>
      </c>
      <c r="AV464">
        <v>236.703981621411</v>
      </c>
      <c r="AW464">
        <v>5.0936592129853398E-3</v>
      </c>
      <c r="AX464">
        <v>6.5052453877801397E-2</v>
      </c>
      <c r="AY464">
        <v>208.55864373158801</v>
      </c>
      <c r="AZ464">
        <v>236.703981621411</v>
      </c>
      <c r="BA464">
        <v>1.6678493679999999E-3</v>
      </c>
      <c r="BB464">
        <v>13452685.615684399</v>
      </c>
      <c r="BC464">
        <v>11055830.6242238</v>
      </c>
      <c r="BD464">
        <v>8182709.8111516098</v>
      </c>
      <c r="BE464">
        <v>13259201.5978525</v>
      </c>
      <c r="BF464">
        <v>13452685.615684399</v>
      </c>
      <c r="BG464">
        <v>9210733.9120278899</v>
      </c>
      <c r="BH464">
        <v>13452685.615684399</v>
      </c>
      <c r="BI464">
        <v>13452685.615684399</v>
      </c>
      <c r="BJ464">
        <v>13452685.615684399</v>
      </c>
      <c r="BK464">
        <v>8475479.3007785492</v>
      </c>
      <c r="BL464">
        <v>10598744.526206199</v>
      </c>
      <c r="BM464">
        <v>13452685.615684399</v>
      </c>
      <c r="BN464">
        <v>82.870009986599996</v>
      </c>
      <c r="BO464">
        <v>15457509.9617591</v>
      </c>
      <c r="BP464">
        <v>15999096.7842815</v>
      </c>
      <c r="BQ464">
        <v>15999997.126562599</v>
      </c>
      <c r="BR464">
        <v>14943304.4792256</v>
      </c>
      <c r="BS464">
        <v>15974385.779989799</v>
      </c>
      <c r="BT464">
        <v>15999952.6904389</v>
      </c>
      <c r="BU464">
        <v>13537275.870243199</v>
      </c>
      <c r="BV464">
        <v>15792521.808018999</v>
      </c>
      <c r="BW464">
        <v>15999998.7729914</v>
      </c>
      <c r="BX464">
        <v>15999961.056613799</v>
      </c>
      <c r="BY464">
        <v>15999622.661479799</v>
      </c>
      <c r="BZ464">
        <v>15985499.221156601</v>
      </c>
      <c r="CA464">
        <v>15855379.395583499</v>
      </c>
      <c r="CB464">
        <v>15536324.5672647</v>
      </c>
      <c r="CC464">
        <v>11590671.287046799</v>
      </c>
      <c r="CD464">
        <v>14195252.658969</v>
      </c>
      <c r="CE464">
        <v>15049090.7165183</v>
      </c>
      <c r="CF464">
        <v>6478021.2963894503</v>
      </c>
      <c r="CG464">
        <v>15999988.8342709</v>
      </c>
      <c r="CH464">
        <v>15999925.2397014</v>
      </c>
      <c r="CI464">
        <v>15996622.4409528</v>
      </c>
      <c r="CJ464">
        <v>15284433.6038922</v>
      </c>
      <c r="CK464">
        <v>15660388.631653801</v>
      </c>
      <c r="CL464">
        <v>12721496.128738901</v>
      </c>
      <c r="CM464">
        <v>15937473.027667999</v>
      </c>
      <c r="CN464">
        <v>14648972.982135899</v>
      </c>
      <c r="CO464">
        <v>13808211.331275599</v>
      </c>
      <c r="CP464">
        <v>15800876.3232699</v>
      </c>
      <c r="CQ464">
        <v>15357633.9107446</v>
      </c>
      <c r="CR464">
        <v>16000000</v>
      </c>
      <c r="CS464">
        <v>13424414.505741101</v>
      </c>
      <c r="CT464">
        <v>1399</v>
      </c>
      <c r="CU464">
        <v>1.619212963E-2</v>
      </c>
      <c r="CV464">
        <v>1556</v>
      </c>
      <c r="CW464">
        <v>382155.01162134699</v>
      </c>
      <c r="CX464">
        <v>100655187.129196</v>
      </c>
      <c r="CY464">
        <v>327.39924260214798</v>
      </c>
      <c r="CZ464">
        <v>86233.154159780795</v>
      </c>
      <c r="DA464">
        <v>28.547770263368399</v>
      </c>
      <c r="DB464">
        <v>7519.15079116588</v>
      </c>
      <c r="DC464">
        <v>12.334430353048999</v>
      </c>
      <c r="DD464">
        <v>5.4712931198730802E-2</v>
      </c>
      <c r="DE464">
        <v>7.0952527228441503E-2</v>
      </c>
    </row>
    <row r="465" spans="1:109" x14ac:dyDescent="0.3">
      <c r="A465" s="2">
        <v>44561</v>
      </c>
      <c r="B465">
        <v>892</v>
      </c>
      <c r="C465">
        <v>1509</v>
      </c>
      <c r="D465">
        <v>77572</v>
      </c>
      <c r="E465">
        <v>95293</v>
      </c>
      <c r="F465">
        <v>329</v>
      </c>
      <c r="G465">
        <v>42898</v>
      </c>
      <c r="H465">
        <v>86978</v>
      </c>
      <c r="I465">
        <v>81</v>
      </c>
      <c r="J465">
        <v>9816</v>
      </c>
      <c r="K465">
        <v>103681</v>
      </c>
      <c r="L465">
        <v>96597</v>
      </c>
      <c r="M465">
        <v>87697</v>
      </c>
      <c r="N465">
        <v>81762</v>
      </c>
      <c r="O465">
        <v>2149</v>
      </c>
      <c r="P465">
        <v>20</v>
      </c>
      <c r="Q465">
        <v>14883</v>
      </c>
      <c r="R465">
        <v>134</v>
      </c>
      <c r="S465">
        <v>52084</v>
      </c>
      <c r="T465">
        <v>418</v>
      </c>
      <c r="U465">
        <v>3</v>
      </c>
      <c r="V465">
        <v>67638</v>
      </c>
      <c r="W465">
        <v>795</v>
      </c>
      <c r="X465">
        <v>85836</v>
      </c>
      <c r="Y465">
        <v>4142</v>
      </c>
      <c r="Z465">
        <v>36</v>
      </c>
      <c r="AA465">
        <v>91966</v>
      </c>
      <c r="AB465">
        <v>27726</v>
      </c>
      <c r="AC465">
        <v>208</v>
      </c>
      <c r="AD465">
        <v>1640999693</v>
      </c>
      <c r="AE465">
        <v>3396352218.9877701</v>
      </c>
      <c r="AF465">
        <v>1.109087497073</v>
      </c>
      <c r="AG465">
        <v>0.93130624436599996</v>
      </c>
      <c r="AH465">
        <v>4095431159.0013599</v>
      </c>
      <c r="AI465">
        <v>3438953754.1560102</v>
      </c>
      <c r="AJ465">
        <v>3692613224.6637402</v>
      </c>
      <c r="AK465">
        <v>0</v>
      </c>
      <c r="AL465">
        <v>0</v>
      </c>
      <c r="AM465">
        <v>0.93398030034699997</v>
      </c>
      <c r="AN465">
        <v>45.820148726501998</v>
      </c>
      <c r="AO465">
        <v>47.254375050305399</v>
      </c>
      <c r="AP465">
        <v>38.475404996776</v>
      </c>
      <c r="AQ465">
        <v>39.679731918426299</v>
      </c>
      <c r="AR465">
        <v>5.52181640732065E-3</v>
      </c>
      <c r="AS465">
        <v>255.96444743758499</v>
      </c>
      <c r="AT465">
        <v>189.735322251122</v>
      </c>
      <c r="AU465">
        <v>1.9694215118744001</v>
      </c>
      <c r="AV465">
        <v>263.388374006015</v>
      </c>
      <c r="AW465">
        <v>5.5918174381830599E-3</v>
      </c>
      <c r="AX465">
        <v>7.1031748118290799E-2</v>
      </c>
      <c r="AY465">
        <v>232.66552435111501</v>
      </c>
      <c r="AZ465">
        <v>263.388374006015</v>
      </c>
      <c r="BA465">
        <v>1.669685914E-3</v>
      </c>
      <c r="BB465">
        <v>13463550.065996701</v>
      </c>
      <c r="BC465">
        <v>11062366.936053401</v>
      </c>
      <c r="BD465">
        <v>8025354.1545583401</v>
      </c>
      <c r="BE465">
        <v>13268843.595225999</v>
      </c>
      <c r="BF465">
        <v>13463550.065996701</v>
      </c>
      <c r="BG465">
        <v>9211961.4540100303</v>
      </c>
      <c r="BH465">
        <v>13463550.065996701</v>
      </c>
      <c r="BI465">
        <v>13463550.065996701</v>
      </c>
      <c r="BJ465">
        <v>13463550.065996701</v>
      </c>
      <c r="BK465">
        <v>8429372.6080629397</v>
      </c>
      <c r="BL465">
        <v>10602424.4284869</v>
      </c>
      <c r="BM465">
        <v>13463550.065996701</v>
      </c>
      <c r="BN465">
        <v>82.930272470199995</v>
      </c>
      <c r="BO465">
        <v>15457412.472216399</v>
      </c>
      <c r="BP465">
        <v>15999095.134729501</v>
      </c>
      <c r="BQ465">
        <v>15999997.1240304</v>
      </c>
      <c r="BR465">
        <v>14943684.805559</v>
      </c>
      <c r="BS465">
        <v>15974355.939189799</v>
      </c>
      <c r="BT465">
        <v>15999952.671902001</v>
      </c>
      <c r="BU465">
        <v>13553482.072530299</v>
      </c>
      <c r="BV465">
        <v>15792208.7467329</v>
      </c>
      <c r="BW465">
        <v>15999998.771459199</v>
      </c>
      <c r="BX465">
        <v>15999961.04816</v>
      </c>
      <c r="BY465">
        <v>15999621.922631901</v>
      </c>
      <c r="BZ465">
        <v>15985482.7760971</v>
      </c>
      <c r="CA465">
        <v>15855171.6238891</v>
      </c>
      <c r="CB465">
        <v>15536130.153553</v>
      </c>
      <c r="CC465">
        <v>11606751.844257001</v>
      </c>
      <c r="CD465">
        <v>14212994.187643301</v>
      </c>
      <c r="CE465">
        <v>15052512.2559797</v>
      </c>
      <c r="CF465">
        <v>6468864.0845853603</v>
      </c>
      <c r="CG465">
        <v>15999988.453872999</v>
      </c>
      <c r="CH465">
        <v>15999923.009039501</v>
      </c>
      <c r="CI465">
        <v>15996486.2910906</v>
      </c>
      <c r="CJ465">
        <v>15281019.5632337</v>
      </c>
      <c r="CK465">
        <v>15657446.2295008</v>
      </c>
      <c r="CL465">
        <v>12461940.988174601</v>
      </c>
      <c r="CM465">
        <v>15935797.967525801</v>
      </c>
      <c r="CN465">
        <v>14648838.5501396</v>
      </c>
      <c r="CO465">
        <v>13811675.1044551</v>
      </c>
      <c r="CP465">
        <v>15800761.032327499</v>
      </c>
      <c r="CQ465">
        <v>15358613.616455199</v>
      </c>
      <c r="CR465">
        <v>16000000</v>
      </c>
      <c r="CS465">
        <v>13435278.9560533</v>
      </c>
      <c r="CT465">
        <v>1416</v>
      </c>
      <c r="CU465">
        <v>1.6388888888999999E-2</v>
      </c>
      <c r="CV465">
        <v>1585</v>
      </c>
      <c r="CW465">
        <v>349191.35892602801</v>
      </c>
      <c r="CX465">
        <v>89380573.237480193</v>
      </c>
      <c r="CY465">
        <v>306.22036476637101</v>
      </c>
      <c r="CZ465">
        <v>78381.526461560003</v>
      </c>
      <c r="DA465">
        <v>42.634897892158399</v>
      </c>
      <c r="DB465">
        <v>10913.0180805241</v>
      </c>
      <c r="DC465">
        <v>12.308231454433001</v>
      </c>
      <c r="DD465">
        <v>5.4445105916740302E-2</v>
      </c>
      <c r="DE465">
        <v>7.1006235343804902E-2</v>
      </c>
    </row>
    <row r="466" spans="1:109" x14ac:dyDescent="0.3">
      <c r="A466" s="2">
        <v>44562</v>
      </c>
      <c r="B466">
        <v>702</v>
      </c>
      <c r="C466">
        <v>1515</v>
      </c>
      <c r="D466">
        <v>77628</v>
      </c>
      <c r="E466">
        <v>95362</v>
      </c>
      <c r="F466">
        <v>330</v>
      </c>
      <c r="G466">
        <v>42925</v>
      </c>
      <c r="H466">
        <v>87042</v>
      </c>
      <c r="I466">
        <v>79</v>
      </c>
      <c r="J466">
        <v>9820</v>
      </c>
      <c r="K466">
        <v>103752</v>
      </c>
      <c r="L466">
        <v>96668</v>
      </c>
      <c r="M466">
        <v>87761</v>
      </c>
      <c r="N466">
        <v>81823</v>
      </c>
      <c r="O466">
        <v>2156</v>
      </c>
      <c r="P466">
        <v>20</v>
      </c>
      <c r="Q466">
        <v>14889</v>
      </c>
      <c r="R466">
        <v>131</v>
      </c>
      <c r="S466">
        <v>52114</v>
      </c>
      <c r="T466">
        <v>416</v>
      </c>
      <c r="U466">
        <v>3</v>
      </c>
      <c r="V466">
        <v>68035</v>
      </c>
      <c r="W466">
        <v>808</v>
      </c>
      <c r="X466">
        <v>85957</v>
      </c>
      <c r="Y466">
        <v>4222</v>
      </c>
      <c r="Z466">
        <v>43</v>
      </c>
      <c r="AA466">
        <v>92145</v>
      </c>
      <c r="AB466">
        <v>28177</v>
      </c>
      <c r="AC466">
        <v>210</v>
      </c>
      <c r="AD466">
        <v>1641086342</v>
      </c>
      <c r="AE466">
        <v>3500978440.5968499</v>
      </c>
      <c r="AF466">
        <v>1.1259980860409999</v>
      </c>
      <c r="AG466">
        <v>0.94561308900600005</v>
      </c>
      <c r="AH466">
        <v>4221264431.08921</v>
      </c>
      <c r="AI466">
        <v>3545017480.64852</v>
      </c>
      <c r="AJ466">
        <v>3748909064.2509999</v>
      </c>
      <c r="AK466">
        <v>0</v>
      </c>
      <c r="AL466">
        <v>0</v>
      </c>
      <c r="AM466">
        <v>0.93402596802899995</v>
      </c>
      <c r="AN466">
        <v>84.592102377892004</v>
      </c>
      <c r="AO466">
        <v>48.756890019049798</v>
      </c>
      <c r="AP466">
        <v>71.040439789993997</v>
      </c>
      <c r="AQ466">
        <v>40.946031749778399</v>
      </c>
      <c r="AR466">
        <v>5.5472871089230404E-3</v>
      </c>
      <c r="AS466">
        <v>263.82902694307597</v>
      </c>
      <c r="AT466">
        <v>194.02083026182299</v>
      </c>
      <c r="AU466">
        <v>7.8036630567283503</v>
      </c>
      <c r="AV466">
        <v>255.96444743758499</v>
      </c>
      <c r="AW466">
        <v>5.5218164073206604E-3</v>
      </c>
      <c r="AX466">
        <v>6.9424408532159906E-2</v>
      </c>
      <c r="AY466">
        <v>225.170212745562</v>
      </c>
      <c r="AZ466">
        <v>255.96444743758499</v>
      </c>
      <c r="BA466">
        <v>1.670723821E-3</v>
      </c>
      <c r="BB466">
        <v>13465069.637094799</v>
      </c>
      <c r="BC466">
        <v>11063120.1485119</v>
      </c>
      <c r="BD466">
        <v>7620317.22939796</v>
      </c>
      <c r="BE466">
        <v>13269875.8781846</v>
      </c>
      <c r="BF466">
        <v>13465069.637094799</v>
      </c>
      <c r="BG466">
        <v>9132141.7493562102</v>
      </c>
      <c r="BH466">
        <v>13465069.637094799</v>
      </c>
      <c r="BI466">
        <v>13465069.637094799</v>
      </c>
      <c r="BJ466">
        <v>13465069.637094799</v>
      </c>
      <c r="BK466">
        <v>8411704.7252639309</v>
      </c>
      <c r="BL466">
        <v>10605703.196082501</v>
      </c>
      <c r="BM466">
        <v>13465069.637094799</v>
      </c>
      <c r="BN466">
        <v>82.936724238699995</v>
      </c>
      <c r="BO466">
        <v>15457259.0485263</v>
      </c>
      <c r="BP466">
        <v>15999094.286187701</v>
      </c>
      <c r="BQ466">
        <v>15999997.121304199</v>
      </c>
      <c r="BR466">
        <v>14944415.488465801</v>
      </c>
      <c r="BS466">
        <v>15974342.6038941</v>
      </c>
      <c r="BT466">
        <v>15999952.638997201</v>
      </c>
      <c r="BU466">
        <v>13526795.1077189</v>
      </c>
      <c r="BV466">
        <v>15792094.1731016</v>
      </c>
      <c r="BW466">
        <v>15999998.770733001</v>
      </c>
      <c r="BX466">
        <v>15999961.0152553</v>
      </c>
      <c r="BY466">
        <v>15999621.7090475</v>
      </c>
      <c r="BZ466">
        <v>15985471.158985799</v>
      </c>
      <c r="CA466">
        <v>15855075.981923301</v>
      </c>
      <c r="CB466">
        <v>15536081.7497949</v>
      </c>
      <c r="CC466">
        <v>11615026.8577464</v>
      </c>
      <c r="CD466">
        <v>14176120.2604634</v>
      </c>
      <c r="CE466">
        <v>15050405.6945622</v>
      </c>
      <c r="CF466">
        <v>6471692.3202170301</v>
      </c>
      <c r="CG466">
        <v>15999988.874547999</v>
      </c>
      <c r="CH466">
        <v>15999925.1767968</v>
      </c>
      <c r="CI466">
        <v>15996618.266787</v>
      </c>
      <c r="CJ466">
        <v>15284034.169694399</v>
      </c>
      <c r="CK466">
        <v>15660165.198067401</v>
      </c>
      <c r="CL466">
        <v>12746529.7005459</v>
      </c>
      <c r="CM466">
        <v>15937425.068887999</v>
      </c>
      <c r="CN466">
        <v>14653775.8394257</v>
      </c>
      <c r="CO466">
        <v>13813068.942693301</v>
      </c>
      <c r="CP466">
        <v>15800692.087275701</v>
      </c>
      <c r="CQ466">
        <v>15357054.104123199</v>
      </c>
      <c r="CR466">
        <v>16000000</v>
      </c>
      <c r="CS466">
        <v>13436798.5271514</v>
      </c>
      <c r="CT466">
        <v>980</v>
      </c>
      <c r="CU466">
        <v>1.1342592593E-2</v>
      </c>
      <c r="CV466">
        <v>1135</v>
      </c>
      <c r="CW466">
        <v>189142.952477104</v>
      </c>
      <c r="CX466">
        <v>49901401.105174899</v>
      </c>
      <c r="CY466">
        <v>241.14123843662401</v>
      </c>
      <c r="CZ466">
        <v>63620.058292582697</v>
      </c>
      <c r="DA466">
        <v>24.7</v>
      </c>
      <c r="DB466">
        <v>6516.5769654939704</v>
      </c>
      <c r="DC466">
        <v>12.299728333762999</v>
      </c>
      <c r="DD466">
        <v>5.3827002852841803E-2</v>
      </c>
      <c r="DE466">
        <v>7.1029630017616294E-2</v>
      </c>
    </row>
    <row r="467" spans="1:109" x14ac:dyDescent="0.3">
      <c r="A467" s="2">
        <v>44563</v>
      </c>
      <c r="B467">
        <v>630</v>
      </c>
      <c r="C467">
        <v>1513</v>
      </c>
      <c r="D467">
        <v>77687</v>
      </c>
      <c r="E467">
        <v>95437</v>
      </c>
      <c r="F467">
        <v>329</v>
      </c>
      <c r="G467">
        <v>42946</v>
      </c>
      <c r="H467">
        <v>87116</v>
      </c>
      <c r="I467">
        <v>78</v>
      </c>
      <c r="J467">
        <v>9830</v>
      </c>
      <c r="K467">
        <v>103830</v>
      </c>
      <c r="L467">
        <v>96743</v>
      </c>
      <c r="M467">
        <v>87835</v>
      </c>
      <c r="N467">
        <v>81887</v>
      </c>
      <c r="O467">
        <v>2156</v>
      </c>
      <c r="P467">
        <v>20</v>
      </c>
      <c r="Q467">
        <v>14900</v>
      </c>
      <c r="R467">
        <v>133</v>
      </c>
      <c r="S467">
        <v>52149</v>
      </c>
      <c r="T467">
        <v>415</v>
      </c>
      <c r="U467">
        <v>3</v>
      </c>
      <c r="V467">
        <v>68182</v>
      </c>
      <c r="W467">
        <v>811</v>
      </c>
      <c r="X467">
        <v>86049</v>
      </c>
      <c r="Y467">
        <v>4237</v>
      </c>
      <c r="Z467">
        <v>43</v>
      </c>
      <c r="AA467">
        <v>92261</v>
      </c>
      <c r="AB467">
        <v>28339</v>
      </c>
      <c r="AC467">
        <v>211</v>
      </c>
      <c r="AD467">
        <v>1641172573</v>
      </c>
      <c r="AE467">
        <v>3538427398.0533199</v>
      </c>
      <c r="AF467">
        <v>1.1310538899989999</v>
      </c>
      <c r="AG467">
        <v>0.94989875757300002</v>
      </c>
      <c r="AH467">
        <v>4266659832.4856</v>
      </c>
      <c r="AI467">
        <v>3583290689.9502602</v>
      </c>
      <c r="AJ467">
        <v>3772286953.0917602</v>
      </c>
      <c r="AK467">
        <v>0</v>
      </c>
      <c r="AL467">
        <v>0</v>
      </c>
      <c r="AM467">
        <v>0.93419304601999997</v>
      </c>
      <c r="AN467">
        <v>70.161160023666994</v>
      </c>
      <c r="AO467">
        <v>49.538448100758202</v>
      </c>
      <c r="AP467">
        <v>58.923804891765997</v>
      </c>
      <c r="AQ467">
        <v>41.604127547852798</v>
      </c>
      <c r="AR467">
        <v>5.6315065577069497E-3</v>
      </c>
      <c r="AS467">
        <v>266.66623953035003</v>
      </c>
      <c r="AT467">
        <v>211.23664213192299</v>
      </c>
      <c r="AU467">
        <v>17.8747829082028</v>
      </c>
      <c r="AV467">
        <v>263.82902694307597</v>
      </c>
      <c r="AW467">
        <v>5.5472871089230404E-3</v>
      </c>
      <c r="AX467">
        <v>7.0147525478807995E-2</v>
      </c>
      <c r="AY467">
        <v>232.09073179504301</v>
      </c>
      <c r="AZ467">
        <v>263.82902694307597</v>
      </c>
      <c r="BA467">
        <v>1.6726404489999999E-3</v>
      </c>
      <c r="BB467">
        <v>13465632.7207011</v>
      </c>
      <c r="BC467">
        <v>11062334.0840487</v>
      </c>
      <c r="BD467">
        <v>7418079.00271885</v>
      </c>
      <c r="BE467">
        <v>13269123.9966677</v>
      </c>
      <c r="BF467">
        <v>13465632.7207011</v>
      </c>
      <c r="BG467">
        <v>9104945.4320695102</v>
      </c>
      <c r="BH467">
        <v>13465632.7207011</v>
      </c>
      <c r="BI467">
        <v>13465632.7207011</v>
      </c>
      <c r="BJ467">
        <v>13465632.7207011</v>
      </c>
      <c r="BK467">
        <v>8385303.4357399596</v>
      </c>
      <c r="BL467">
        <v>10605967.926282899</v>
      </c>
      <c r="BM467">
        <v>13465632.7207011</v>
      </c>
      <c r="BN467">
        <v>82.932024979199994</v>
      </c>
      <c r="BO467">
        <v>15456772.5433395</v>
      </c>
      <c r="BP467">
        <v>15999092.915477799</v>
      </c>
      <c r="BQ467">
        <v>15999997.121628899</v>
      </c>
      <c r="BR467">
        <v>14947088.736316301</v>
      </c>
      <c r="BS467">
        <v>15974312.297274301</v>
      </c>
      <c r="BT467">
        <v>15999952.6273477</v>
      </c>
      <c r="BU467">
        <v>13512905.0961308</v>
      </c>
      <c r="BV467">
        <v>15792043.9850461</v>
      </c>
      <c r="BW467">
        <v>15999998.771057701</v>
      </c>
      <c r="BX467">
        <v>15999961.0036742</v>
      </c>
      <c r="BY467">
        <v>15999620.9930891</v>
      </c>
      <c r="BZ467">
        <v>15985459.235609399</v>
      </c>
      <c r="CA467">
        <v>15855025.944308201</v>
      </c>
      <c r="CB467">
        <v>15535999.5476462</v>
      </c>
      <c r="CC467">
        <v>11598353.9029753</v>
      </c>
      <c r="CD467">
        <v>14198023.7335466</v>
      </c>
      <c r="CE467">
        <v>15052682.220527999</v>
      </c>
      <c r="CF467">
        <v>6468462.7635693299</v>
      </c>
      <c r="CG467">
        <v>15999989.029479999</v>
      </c>
      <c r="CH467">
        <v>15999925.843715999</v>
      </c>
      <c r="CI467">
        <v>15996651.305163899</v>
      </c>
      <c r="CJ467">
        <v>15285860.595904101</v>
      </c>
      <c r="CK467">
        <v>15660508.9757166</v>
      </c>
      <c r="CL467">
        <v>12728931.180157101</v>
      </c>
      <c r="CM467">
        <v>15937943.511357799</v>
      </c>
      <c r="CN467">
        <v>14660099.644703001</v>
      </c>
      <c r="CO467">
        <v>13813210.015582999</v>
      </c>
      <c r="CP467">
        <v>15800609.1490392</v>
      </c>
      <c r="CQ467">
        <v>15357575.945006</v>
      </c>
      <c r="CR467">
        <v>16000000</v>
      </c>
      <c r="CS467">
        <v>13437361.610757699</v>
      </c>
      <c r="CT467">
        <v>937</v>
      </c>
      <c r="CU467">
        <v>1.0844907407000001E-2</v>
      </c>
      <c r="CV467">
        <v>1038</v>
      </c>
      <c r="CW467">
        <v>228046.400524205</v>
      </c>
      <c r="CX467">
        <v>60812276.0662219</v>
      </c>
      <c r="CY467">
        <v>285.227360490053</v>
      </c>
      <c r="CZ467">
        <v>76060.507633050205</v>
      </c>
      <c r="DA467">
        <v>24.217914794397299</v>
      </c>
      <c r="DB467">
        <v>6458.1002674883703</v>
      </c>
      <c r="DC467">
        <v>12.287228412639999</v>
      </c>
      <c r="DD467">
        <v>5.3809633186359299E-2</v>
      </c>
      <c r="DE467">
        <v>6.9364580732044698E-2</v>
      </c>
    </row>
    <row r="468" spans="1:109" x14ac:dyDescent="0.3">
      <c r="A468" s="2">
        <v>44564</v>
      </c>
      <c r="B468">
        <v>748</v>
      </c>
      <c r="C468">
        <v>1503</v>
      </c>
      <c r="D468">
        <v>77791</v>
      </c>
      <c r="E468">
        <v>95560</v>
      </c>
      <c r="F468">
        <v>331</v>
      </c>
      <c r="G468">
        <v>43014</v>
      </c>
      <c r="H468">
        <v>87237</v>
      </c>
      <c r="I468">
        <v>79</v>
      </c>
      <c r="J468">
        <v>9836</v>
      </c>
      <c r="K468">
        <v>103955</v>
      </c>
      <c r="L468">
        <v>96864</v>
      </c>
      <c r="M468">
        <v>87956</v>
      </c>
      <c r="N468">
        <v>82001</v>
      </c>
      <c r="O468">
        <v>2145</v>
      </c>
      <c r="P468">
        <v>20</v>
      </c>
      <c r="Q468">
        <v>14921</v>
      </c>
      <c r="R468">
        <v>134</v>
      </c>
      <c r="S468">
        <v>52223</v>
      </c>
      <c r="T468">
        <v>413</v>
      </c>
      <c r="U468">
        <v>3</v>
      </c>
      <c r="V468">
        <v>68295</v>
      </c>
      <c r="W468">
        <v>802</v>
      </c>
      <c r="X468">
        <v>86167</v>
      </c>
      <c r="Y468">
        <v>4247</v>
      </c>
      <c r="Z468">
        <v>42</v>
      </c>
      <c r="AA468">
        <v>92392</v>
      </c>
      <c r="AB468">
        <v>28413</v>
      </c>
      <c r="AC468">
        <v>214</v>
      </c>
      <c r="AD468">
        <v>1641259024</v>
      </c>
      <c r="AE468">
        <v>3545681805.4279499</v>
      </c>
      <c r="AF468">
        <v>1.130349730222</v>
      </c>
      <c r="AG468">
        <v>0.94932890671299996</v>
      </c>
      <c r="AH468">
        <v>4275698987.9901099</v>
      </c>
      <c r="AI468">
        <v>3590963519.6781402</v>
      </c>
      <c r="AJ468">
        <v>3782633705.0135899</v>
      </c>
      <c r="AK468">
        <v>0</v>
      </c>
      <c r="AL468">
        <v>0</v>
      </c>
      <c r="AM468">
        <v>0.93463747908100003</v>
      </c>
      <c r="AN468">
        <v>45.091142471382</v>
      </c>
      <c r="AO468">
        <v>49.650697367411901</v>
      </c>
      <c r="AP468">
        <v>37.869982926805001</v>
      </c>
      <c r="AQ468">
        <v>41.699344007555403</v>
      </c>
      <c r="AR468">
        <v>5.7526682791781102E-3</v>
      </c>
      <c r="AS468">
        <v>267.231186749382</v>
      </c>
      <c r="AT468">
        <v>184.580774493918</v>
      </c>
      <c r="AU468">
        <v>32.278473496800302</v>
      </c>
      <c r="AV468">
        <v>266.66623953035003</v>
      </c>
      <c r="AW468">
        <v>5.6315065577069697E-3</v>
      </c>
      <c r="AX468">
        <v>6.9582672081980906E-2</v>
      </c>
      <c r="AY468">
        <v>234.73170502296</v>
      </c>
      <c r="AZ468">
        <v>266.66623953035003</v>
      </c>
      <c r="BA468">
        <v>1.6737434900000001E-3</v>
      </c>
      <c r="BB468">
        <v>13465937.4368375</v>
      </c>
      <c r="BC468">
        <v>11061668.5920904</v>
      </c>
      <c r="BD468">
        <v>7852709.7836855203</v>
      </c>
      <c r="BE468">
        <v>13268218.610850999</v>
      </c>
      <c r="BF468">
        <v>13465937.4368375</v>
      </c>
      <c r="BG468">
        <v>9153408.3778319601</v>
      </c>
      <c r="BH468">
        <v>13465937.4368375</v>
      </c>
      <c r="BI468">
        <v>13465937.4368375</v>
      </c>
      <c r="BJ468">
        <v>13465937.4368375</v>
      </c>
      <c r="BK468">
        <v>8430170.7526581995</v>
      </c>
      <c r="BL468">
        <v>10608504.092627499</v>
      </c>
      <c r="BM468">
        <v>13465937.4368375</v>
      </c>
      <c r="BN468">
        <v>82.926366317800003</v>
      </c>
      <c r="BO468">
        <v>15455387.6178341</v>
      </c>
      <c r="BP468">
        <v>15999091.1989513</v>
      </c>
      <c r="BQ468">
        <v>15999997.1232493</v>
      </c>
      <c r="BR468">
        <v>14954199.665296501</v>
      </c>
      <c r="BS468">
        <v>15974292.6644876</v>
      </c>
      <c r="BT468">
        <v>15999952.624338601</v>
      </c>
      <c r="BU468">
        <v>13517200.526691999</v>
      </c>
      <c r="BV468">
        <v>15791666.797914799</v>
      </c>
      <c r="BW468">
        <v>15999998.7700704</v>
      </c>
      <c r="BX468">
        <v>15999961.0012988</v>
      </c>
      <c r="BY468">
        <v>15999620.634357899</v>
      </c>
      <c r="BZ468">
        <v>15985445.594920401</v>
      </c>
      <c r="CA468">
        <v>15854828.1004752</v>
      </c>
      <c r="CB468">
        <v>15534456.228303401</v>
      </c>
      <c r="CC468">
        <v>11619931.3558635</v>
      </c>
      <c r="CD468">
        <v>14203137.637106299</v>
      </c>
      <c r="CE468">
        <v>15054553.495410301</v>
      </c>
      <c r="CF468">
        <v>6481382.7602144899</v>
      </c>
      <c r="CG468">
        <v>15999989.063112</v>
      </c>
      <c r="CH468">
        <v>15999925.771190301</v>
      </c>
      <c r="CI468">
        <v>15996655.8275894</v>
      </c>
      <c r="CJ468">
        <v>15284810.3689868</v>
      </c>
      <c r="CK468">
        <v>15660322.2573626</v>
      </c>
      <c r="CL468">
        <v>12703860.494942101</v>
      </c>
      <c r="CM468">
        <v>15937987.8999181</v>
      </c>
      <c r="CN468">
        <v>14671435.670155499</v>
      </c>
      <c r="CO468">
        <v>13803917.577685099</v>
      </c>
      <c r="CP468">
        <v>15800321.807672599</v>
      </c>
      <c r="CQ468">
        <v>15359184.7648391</v>
      </c>
      <c r="CR468">
        <v>16000000</v>
      </c>
      <c r="CS468">
        <v>13437666.326894199</v>
      </c>
      <c r="CT468">
        <v>1284</v>
      </c>
      <c r="CU468">
        <v>1.4861111111000001E-2</v>
      </c>
      <c r="CV468">
        <v>1461</v>
      </c>
      <c r="CW468">
        <v>354836.87312102597</v>
      </c>
      <c r="CX468">
        <v>94823478.706571907</v>
      </c>
      <c r="CY468">
        <v>347.349156565876</v>
      </c>
      <c r="CZ468">
        <v>92822.527325495903</v>
      </c>
      <c r="DA468">
        <v>84</v>
      </c>
      <c r="DB468">
        <v>22447.419686948</v>
      </c>
      <c r="DC468">
        <v>12.275511477295</v>
      </c>
      <c r="DD468">
        <v>5.3803371679155498E-2</v>
      </c>
      <c r="DE468">
        <v>6.5658975124715704E-2</v>
      </c>
    </row>
    <row r="469" spans="1:109" x14ac:dyDescent="0.3">
      <c r="A469" s="2">
        <v>44565</v>
      </c>
      <c r="B469">
        <v>721</v>
      </c>
      <c r="C469">
        <v>1497</v>
      </c>
      <c r="D469">
        <v>77869</v>
      </c>
      <c r="E469">
        <v>95652</v>
      </c>
      <c r="F469">
        <v>328</v>
      </c>
      <c r="G469">
        <v>43039</v>
      </c>
      <c r="H469">
        <v>87329</v>
      </c>
      <c r="I469">
        <v>80</v>
      </c>
      <c r="J469">
        <v>9834</v>
      </c>
      <c r="K469">
        <v>104051</v>
      </c>
      <c r="L469">
        <v>96958</v>
      </c>
      <c r="M469">
        <v>88049</v>
      </c>
      <c r="N469">
        <v>82084</v>
      </c>
      <c r="O469">
        <v>2140</v>
      </c>
      <c r="P469">
        <v>21</v>
      </c>
      <c r="Q469">
        <v>14924</v>
      </c>
      <c r="R469">
        <v>134</v>
      </c>
      <c r="S469">
        <v>52268</v>
      </c>
      <c r="T469">
        <v>408</v>
      </c>
      <c r="U469">
        <v>3</v>
      </c>
      <c r="V469">
        <v>67758</v>
      </c>
      <c r="W469">
        <v>768</v>
      </c>
      <c r="X469">
        <v>86169</v>
      </c>
      <c r="Y469">
        <v>4114</v>
      </c>
      <c r="Z469">
        <v>35</v>
      </c>
      <c r="AA469">
        <v>92264</v>
      </c>
      <c r="AB469">
        <v>27587</v>
      </c>
      <c r="AC469">
        <v>212</v>
      </c>
      <c r="AD469">
        <v>1641345288</v>
      </c>
      <c r="AE469">
        <v>3354222299.0016499</v>
      </c>
      <c r="AF469">
        <v>1.115960020847</v>
      </c>
      <c r="AG469">
        <v>0.93803553572200005</v>
      </c>
      <c r="AH469">
        <v>4042908641.2666998</v>
      </c>
      <c r="AI469">
        <v>3398322433.0110698</v>
      </c>
      <c r="AJ469">
        <v>3622807776.0342898</v>
      </c>
      <c r="AK469">
        <v>0</v>
      </c>
      <c r="AL469">
        <v>0</v>
      </c>
      <c r="AM469">
        <v>0.93477821089699997</v>
      </c>
      <c r="AN469">
        <v>18.285260480268999</v>
      </c>
      <c r="AO469">
        <v>46.524586955529799</v>
      </c>
      <c r="AP469">
        <v>15.369927049373</v>
      </c>
      <c r="AQ469">
        <v>39.106881101328703</v>
      </c>
      <c r="AR469">
        <v>5.5043350341104904E-3</v>
      </c>
      <c r="AS469">
        <v>252.68179007916899</v>
      </c>
      <c r="AT469">
        <v>128.298461445128</v>
      </c>
      <c r="AU469">
        <v>31.574516608135401</v>
      </c>
      <c r="AV469">
        <v>267.231186749382</v>
      </c>
      <c r="AW469">
        <v>5.7526682791781102E-3</v>
      </c>
      <c r="AX469">
        <v>7.0969438351251204E-2</v>
      </c>
      <c r="AY469">
        <v>236.520262359996</v>
      </c>
      <c r="AZ469">
        <v>267.231186749382</v>
      </c>
      <c r="BA469">
        <v>1.6764813690000001E-3</v>
      </c>
      <c r="BB469">
        <v>13477291.0489992</v>
      </c>
      <c r="BC469">
        <v>11072375.2882149</v>
      </c>
      <c r="BD469">
        <v>8625985.1814341992</v>
      </c>
      <c r="BE469">
        <v>13274491.596528299</v>
      </c>
      <c r="BF469">
        <v>13477291.0489992</v>
      </c>
      <c r="BG469">
        <v>9904432.3177288398</v>
      </c>
      <c r="BH469">
        <v>13477291.0489992</v>
      </c>
      <c r="BI469">
        <v>13477291.0489992</v>
      </c>
      <c r="BJ469">
        <v>13477291.0489992</v>
      </c>
      <c r="BK469">
        <v>9176781.0706912596</v>
      </c>
      <c r="BL469">
        <v>10631326.570539501</v>
      </c>
      <c r="BM469">
        <v>13477291.0489992</v>
      </c>
      <c r="BN469">
        <v>82.965572478300004</v>
      </c>
      <c r="BO469">
        <v>15454708.325308301</v>
      </c>
      <c r="BP469">
        <v>15999089.8872148</v>
      </c>
      <c r="BQ469">
        <v>15999997.1215229</v>
      </c>
      <c r="BR469">
        <v>14956451.374357101</v>
      </c>
      <c r="BS469">
        <v>15974248.4821513</v>
      </c>
      <c r="BT469">
        <v>15999952.612500001</v>
      </c>
      <c r="BU469">
        <v>13528094.2981626</v>
      </c>
      <c r="BV469">
        <v>15791446.0536418</v>
      </c>
      <c r="BW469">
        <v>15999998.770778099</v>
      </c>
      <c r="BX469">
        <v>15999961.003930399</v>
      </c>
      <c r="BY469">
        <v>15999620.0464775</v>
      </c>
      <c r="BZ469">
        <v>15985424.3501289</v>
      </c>
      <c r="CA469">
        <v>15854680.468767799</v>
      </c>
      <c r="CB469">
        <v>15533978.1234653</v>
      </c>
      <c r="CC469">
        <v>11649659.670577999</v>
      </c>
      <c r="CD469">
        <v>14203381.684118001</v>
      </c>
      <c r="CE469">
        <v>15053792.04982</v>
      </c>
      <c r="CF469">
        <v>6523303.1120995404</v>
      </c>
      <c r="CG469">
        <v>15999988.2102906</v>
      </c>
      <c r="CH469">
        <v>15999922.328194</v>
      </c>
      <c r="CI469">
        <v>15996418.757796099</v>
      </c>
      <c r="CJ469">
        <v>15273638.774420399</v>
      </c>
      <c r="CK469">
        <v>15655034.7057504</v>
      </c>
      <c r="CL469">
        <v>12413013.883957099</v>
      </c>
      <c r="CM469">
        <v>15934684.092489</v>
      </c>
      <c r="CN469">
        <v>14671866.551147901</v>
      </c>
      <c r="CO469">
        <v>13804619.5950629</v>
      </c>
      <c r="CP469">
        <v>15800282.5436287</v>
      </c>
      <c r="CQ469">
        <v>15360455.726255801</v>
      </c>
      <c r="CR469">
        <v>16000000</v>
      </c>
      <c r="CS469">
        <v>13449019.9390558</v>
      </c>
      <c r="CT469">
        <v>1117</v>
      </c>
      <c r="CU469">
        <v>1.2928240741E-2</v>
      </c>
      <c r="CV469">
        <v>1213</v>
      </c>
      <c r="CW469">
        <v>875021.71583856503</v>
      </c>
      <c r="CX469">
        <v>221102053.51623401</v>
      </c>
      <c r="CY469">
        <v>852.19755198084499</v>
      </c>
      <c r="CZ469">
        <v>215334.802935605</v>
      </c>
      <c r="DA469">
        <v>100</v>
      </c>
      <c r="DB469">
        <v>25268.1790079169</v>
      </c>
      <c r="DC469">
        <v>12.213977009529</v>
      </c>
      <c r="DD469">
        <v>5.3714271386026503E-2</v>
      </c>
      <c r="DE469">
        <v>6.5834031549206501E-2</v>
      </c>
    </row>
    <row r="470" spans="1:109" x14ac:dyDescent="0.3">
      <c r="A470" s="2">
        <v>44566</v>
      </c>
      <c r="B470">
        <v>689</v>
      </c>
      <c r="C470">
        <v>1488</v>
      </c>
      <c r="D470">
        <v>77944</v>
      </c>
      <c r="E470">
        <v>95747</v>
      </c>
      <c r="F470">
        <v>328</v>
      </c>
      <c r="G470">
        <v>43069</v>
      </c>
      <c r="H470">
        <v>87419</v>
      </c>
      <c r="I470">
        <v>79</v>
      </c>
      <c r="J470">
        <v>9818</v>
      </c>
      <c r="K470">
        <v>104147</v>
      </c>
      <c r="L470">
        <v>97053</v>
      </c>
      <c r="M470">
        <v>88142</v>
      </c>
      <c r="N470">
        <v>82162</v>
      </c>
      <c r="O470">
        <v>2130</v>
      </c>
      <c r="P470">
        <v>21</v>
      </c>
      <c r="Q470">
        <v>14913</v>
      </c>
      <c r="R470">
        <v>131</v>
      </c>
      <c r="S470">
        <v>52311</v>
      </c>
      <c r="T470">
        <v>411</v>
      </c>
      <c r="U470">
        <v>3</v>
      </c>
      <c r="V470">
        <v>66688</v>
      </c>
      <c r="W470">
        <v>713</v>
      </c>
      <c r="X470">
        <v>86037</v>
      </c>
      <c r="Y470">
        <v>3823</v>
      </c>
      <c r="Z470">
        <v>30</v>
      </c>
      <c r="AA470">
        <v>91953</v>
      </c>
      <c r="AB470">
        <v>26100</v>
      </c>
      <c r="AC470">
        <v>198</v>
      </c>
      <c r="AD470">
        <v>1641431620</v>
      </c>
      <c r="AE470">
        <v>3069245667.4991698</v>
      </c>
      <c r="AF470">
        <v>1.0688574894509999</v>
      </c>
      <c r="AG470">
        <v>0.89847334111999999</v>
      </c>
      <c r="AH470">
        <v>3699718859.9225998</v>
      </c>
      <c r="AI470">
        <v>3109955067.0566802</v>
      </c>
      <c r="AJ470">
        <v>3461377121.30616</v>
      </c>
      <c r="AK470">
        <v>0</v>
      </c>
      <c r="AL470">
        <v>0</v>
      </c>
      <c r="AM470">
        <v>0.93489149189700005</v>
      </c>
      <c r="AN470">
        <v>63.510895980751002</v>
      </c>
      <c r="AO470">
        <v>42.710862458476399</v>
      </c>
      <c r="AP470">
        <v>53.386768088853998</v>
      </c>
      <c r="AQ470">
        <v>35.902420737958003</v>
      </c>
      <c r="AR470">
        <v>5.3119093520854702E-3</v>
      </c>
      <c r="AS470">
        <v>231.23242874516299</v>
      </c>
      <c r="AT470">
        <v>92.746706091278796</v>
      </c>
      <c r="AU470">
        <v>24.943747608793</v>
      </c>
      <c r="AV470">
        <v>252.68179007916899</v>
      </c>
      <c r="AW470">
        <v>5.5043350341105104E-3</v>
      </c>
      <c r="AX470">
        <v>6.6554047634799399E-2</v>
      </c>
      <c r="AY470">
        <v>223.99318951142001</v>
      </c>
      <c r="AZ470">
        <v>252.68179007916899</v>
      </c>
      <c r="BA470">
        <v>1.678444349E-3</v>
      </c>
      <c r="BB470">
        <v>13477747.396351701</v>
      </c>
      <c r="BC470">
        <v>11041132.303977201</v>
      </c>
      <c r="BD470">
        <v>8488724.0930179805</v>
      </c>
      <c r="BE470">
        <v>13273422.2624186</v>
      </c>
      <c r="BF470">
        <v>13477747.396351701</v>
      </c>
      <c r="BG470">
        <v>9921865.2045152597</v>
      </c>
      <c r="BH470">
        <v>13477747.396351701</v>
      </c>
      <c r="BI470">
        <v>13477747.396351701</v>
      </c>
      <c r="BJ470">
        <v>13477747.396351701</v>
      </c>
      <c r="BK470">
        <v>9176891.4779621605</v>
      </c>
      <c r="BL470">
        <v>10629076.536508</v>
      </c>
      <c r="BM470">
        <v>13477747.396351701</v>
      </c>
      <c r="BN470">
        <v>82.958889140099998</v>
      </c>
      <c r="BO470">
        <v>15455296.5805934</v>
      </c>
      <c r="BP470">
        <v>15999088.6510756</v>
      </c>
      <c r="BQ470">
        <v>15999997.1197499</v>
      </c>
      <c r="BR470">
        <v>14958263.8703494</v>
      </c>
      <c r="BS470">
        <v>15974213.735915801</v>
      </c>
      <c r="BT470">
        <v>15999952.5582498</v>
      </c>
      <c r="BU470">
        <v>13532257.2975583</v>
      </c>
      <c r="BV470">
        <v>15791168.500607099</v>
      </c>
      <c r="BW470">
        <v>15999998.769005099</v>
      </c>
      <c r="BX470">
        <v>15999960.986410299</v>
      </c>
      <c r="BY470">
        <v>15999619.138622001</v>
      </c>
      <c r="BZ470">
        <v>15985406.1861428</v>
      </c>
      <c r="CA470">
        <v>15854475.7180716</v>
      </c>
      <c r="CB470">
        <v>15534433.813027401</v>
      </c>
      <c r="CC470">
        <v>11678973.4783067</v>
      </c>
      <c r="CD470">
        <v>14184210.0892449</v>
      </c>
      <c r="CE470">
        <v>15059281.0423784</v>
      </c>
      <c r="CF470">
        <v>6524110.1527215298</v>
      </c>
      <c r="CG470">
        <v>15999986.5328304</v>
      </c>
      <c r="CH470">
        <v>15999913.162426401</v>
      </c>
      <c r="CI470">
        <v>15995946.1564561</v>
      </c>
      <c r="CJ470">
        <v>15253929.4046172</v>
      </c>
      <c r="CK470">
        <v>15643540.6325329</v>
      </c>
      <c r="CL470">
        <v>12240294.7585751</v>
      </c>
      <c r="CM470">
        <v>15928462.3873294</v>
      </c>
      <c r="CN470">
        <v>14619159.8997088</v>
      </c>
      <c r="CO470">
        <v>13819587.447178399</v>
      </c>
      <c r="CP470">
        <v>15800380.544797299</v>
      </c>
      <c r="CQ470">
        <v>15363192.7713292</v>
      </c>
      <c r="CR470">
        <v>16000000</v>
      </c>
      <c r="CS470">
        <v>13449476.2864083</v>
      </c>
      <c r="CT470">
        <v>997</v>
      </c>
      <c r="CU470">
        <v>1.1539351852E-2</v>
      </c>
      <c r="CV470">
        <v>1164</v>
      </c>
      <c r="CW470">
        <v>251925.27601640599</v>
      </c>
      <c r="CX470">
        <v>58253293.435569197</v>
      </c>
      <c r="CY470">
        <v>322.42267537130101</v>
      </c>
      <c r="CZ470">
        <v>74554.578308619297</v>
      </c>
      <c r="DA470">
        <v>63.682000000000002</v>
      </c>
      <c r="DB470">
        <v>14725.3435273494</v>
      </c>
      <c r="DC470">
        <v>12.181570911736999</v>
      </c>
      <c r="DD470">
        <v>5.4026997328906499E-2</v>
      </c>
      <c r="DE470">
        <v>6.7733374026658397E-2</v>
      </c>
    </row>
    <row r="471" spans="1:109" x14ac:dyDescent="0.3">
      <c r="A471" s="2">
        <v>44567</v>
      </c>
      <c r="B471">
        <v>772</v>
      </c>
      <c r="C471">
        <v>1462</v>
      </c>
      <c r="D471">
        <v>77978</v>
      </c>
      <c r="E471">
        <v>95799</v>
      </c>
      <c r="F471">
        <v>333</v>
      </c>
      <c r="G471">
        <v>43060</v>
      </c>
      <c r="H471">
        <v>87467</v>
      </c>
      <c r="I471">
        <v>78</v>
      </c>
      <c r="J471">
        <v>9783</v>
      </c>
      <c r="K471">
        <v>104197</v>
      </c>
      <c r="L471">
        <v>97106</v>
      </c>
      <c r="M471">
        <v>88191</v>
      </c>
      <c r="N471">
        <v>82200</v>
      </c>
      <c r="O471">
        <v>2095</v>
      </c>
      <c r="P471">
        <v>21</v>
      </c>
      <c r="Q471">
        <v>14880</v>
      </c>
      <c r="R471">
        <v>133</v>
      </c>
      <c r="S471">
        <v>52311</v>
      </c>
      <c r="T471">
        <v>418</v>
      </c>
      <c r="U471">
        <v>3</v>
      </c>
      <c r="V471">
        <v>66195</v>
      </c>
      <c r="W471">
        <v>704</v>
      </c>
      <c r="X471">
        <v>86016</v>
      </c>
      <c r="Y471">
        <v>3694</v>
      </c>
      <c r="Z471">
        <v>30</v>
      </c>
      <c r="AA471">
        <v>91841</v>
      </c>
      <c r="AB471">
        <v>25580</v>
      </c>
      <c r="AC471">
        <v>194</v>
      </c>
      <c r="AD471">
        <v>1641518128</v>
      </c>
      <c r="AE471">
        <v>2948562678.5854802</v>
      </c>
      <c r="AF471">
        <v>1.0478872731140001</v>
      </c>
      <c r="AG471">
        <v>0.880918212004</v>
      </c>
      <c r="AH471">
        <v>3555016132.1136899</v>
      </c>
      <c r="AI471">
        <v>2988564261.7291698</v>
      </c>
      <c r="AJ471">
        <v>3392555882.0369501</v>
      </c>
      <c r="AK471">
        <v>0</v>
      </c>
      <c r="AL471">
        <v>0</v>
      </c>
      <c r="AM471">
        <v>0.93533934903299998</v>
      </c>
      <c r="AN471">
        <v>46.073499183686003</v>
      </c>
      <c r="AO471">
        <v>40.8776929543913</v>
      </c>
      <c r="AP471">
        <v>38.732204849744001</v>
      </c>
      <c r="AQ471">
        <v>34.364291954083697</v>
      </c>
      <c r="AR471">
        <v>5.1498131183831701E-3</v>
      </c>
      <c r="AS471">
        <v>222.18850825710601</v>
      </c>
      <c r="AT471">
        <v>92.828888507121107</v>
      </c>
      <c r="AU471">
        <v>18.945132962248199</v>
      </c>
      <c r="AV471">
        <v>231.23242874516299</v>
      </c>
      <c r="AW471">
        <v>5.3119093520854798E-3</v>
      </c>
      <c r="AX471">
        <v>6.5213816591813301E-2</v>
      </c>
      <c r="AY471">
        <v>204.71968987391199</v>
      </c>
      <c r="AZ471">
        <v>231.23242874516299</v>
      </c>
      <c r="BA471">
        <v>1.679725197E-3</v>
      </c>
      <c r="BB471">
        <v>13478850.9134269</v>
      </c>
      <c r="BC471">
        <v>11044517.293336701</v>
      </c>
      <c r="BD471">
        <v>7443368.7188242404</v>
      </c>
      <c r="BE471">
        <v>13270545.3658006</v>
      </c>
      <c r="BF471">
        <v>13478850.9134269</v>
      </c>
      <c r="BG471">
        <v>9914662.6456714608</v>
      </c>
      <c r="BH471">
        <v>13478850.9134269</v>
      </c>
      <c r="BI471">
        <v>13478850.9134269</v>
      </c>
      <c r="BJ471">
        <v>13478850.9134269</v>
      </c>
      <c r="BK471">
        <v>9167529.2106965408</v>
      </c>
      <c r="BL471">
        <v>10572615.1531417</v>
      </c>
      <c r="BM471">
        <v>13478850.9134269</v>
      </c>
      <c r="BN471">
        <v>82.9409085363</v>
      </c>
      <c r="BO471">
        <v>15456522.717779901</v>
      </c>
      <c r="BP471">
        <v>15999087.394711699</v>
      </c>
      <c r="BQ471">
        <v>15999997.1190257</v>
      </c>
      <c r="BR471">
        <v>14965429.584534699</v>
      </c>
      <c r="BS471">
        <v>15974182.153783301</v>
      </c>
      <c r="BT471">
        <v>15999952.5308952</v>
      </c>
      <c r="BU471">
        <v>13484283.029085901</v>
      </c>
      <c r="BV471">
        <v>15791024.1039562</v>
      </c>
      <c r="BW471">
        <v>15999998.769280899</v>
      </c>
      <c r="BX471">
        <v>15999960.9743701</v>
      </c>
      <c r="BY471">
        <v>15999618.4148994</v>
      </c>
      <c r="BZ471">
        <v>15985384.959554</v>
      </c>
      <c r="CA471">
        <v>15854356.813225999</v>
      </c>
      <c r="CB471">
        <v>15534567.015615599</v>
      </c>
      <c r="CC471">
        <v>11641872.2510146</v>
      </c>
      <c r="CD471">
        <v>14182402.0820219</v>
      </c>
      <c r="CE471">
        <v>15068975.3518875</v>
      </c>
      <c r="CF471">
        <v>6502455.6651927903</v>
      </c>
      <c r="CG471">
        <v>15999985.8137049</v>
      </c>
      <c r="CH471">
        <v>15999910.114171401</v>
      </c>
      <c r="CI471">
        <v>15995713.4831602</v>
      </c>
      <c r="CJ471">
        <v>15257199.797311099</v>
      </c>
      <c r="CK471">
        <v>15639317.0848624</v>
      </c>
      <c r="CL471">
        <v>12208384.1668966</v>
      </c>
      <c r="CM471">
        <v>15926199.9826684</v>
      </c>
      <c r="CN471">
        <v>14592876.745806299</v>
      </c>
      <c r="CO471">
        <v>13791272.283320099</v>
      </c>
      <c r="CP471">
        <v>15800836.516917201</v>
      </c>
      <c r="CQ471">
        <v>15370279.7694462</v>
      </c>
      <c r="CR471">
        <v>16000000</v>
      </c>
      <c r="CS471">
        <v>13450579.803483499</v>
      </c>
      <c r="CT471">
        <v>1192</v>
      </c>
      <c r="CU471">
        <v>1.3796296296E-2</v>
      </c>
      <c r="CV471">
        <v>1419</v>
      </c>
      <c r="CW471">
        <v>347271.21411402099</v>
      </c>
      <c r="CX471">
        <v>77159673.024628296</v>
      </c>
      <c r="CY471">
        <v>348.93738267810897</v>
      </c>
      <c r="CZ471">
        <v>77529.876532388094</v>
      </c>
      <c r="DA471">
        <v>88.501533028419502</v>
      </c>
      <c r="DB471">
        <v>19664.0236020515</v>
      </c>
      <c r="DC471">
        <v>12.16787620184</v>
      </c>
      <c r="DD471">
        <v>5.4063459387935699E-2</v>
      </c>
      <c r="DE471">
        <v>6.8279717209718399E-2</v>
      </c>
    </row>
    <row r="472" spans="1:109" x14ac:dyDescent="0.3">
      <c r="A472" s="2">
        <v>44568</v>
      </c>
      <c r="B472">
        <v>685</v>
      </c>
      <c r="C472">
        <v>1455</v>
      </c>
      <c r="D472">
        <v>77999</v>
      </c>
      <c r="E472">
        <v>95831</v>
      </c>
      <c r="F472">
        <v>332</v>
      </c>
      <c r="G472">
        <v>43045</v>
      </c>
      <c r="H472">
        <v>87496</v>
      </c>
      <c r="I472">
        <v>79</v>
      </c>
      <c r="J472">
        <v>9756</v>
      </c>
      <c r="K472">
        <v>104231</v>
      </c>
      <c r="L472">
        <v>97138</v>
      </c>
      <c r="M472">
        <v>88222</v>
      </c>
      <c r="N472">
        <v>82224</v>
      </c>
      <c r="O472">
        <v>2082</v>
      </c>
      <c r="P472">
        <v>21</v>
      </c>
      <c r="Q472">
        <v>14846</v>
      </c>
      <c r="R472">
        <v>132</v>
      </c>
      <c r="S472">
        <v>52309</v>
      </c>
      <c r="T472">
        <v>415</v>
      </c>
      <c r="U472">
        <v>3</v>
      </c>
      <c r="V472">
        <v>65569</v>
      </c>
      <c r="W472">
        <v>673</v>
      </c>
      <c r="X472">
        <v>85955</v>
      </c>
      <c r="Y472">
        <v>3545</v>
      </c>
      <c r="Z472">
        <v>28</v>
      </c>
      <c r="AA472">
        <v>91628</v>
      </c>
      <c r="AB472">
        <v>24934</v>
      </c>
      <c r="AC472">
        <v>186</v>
      </c>
      <c r="AD472">
        <v>1641604485</v>
      </c>
      <c r="AE472">
        <v>2788958271.6429901</v>
      </c>
      <c r="AF472">
        <v>1.021334208718</v>
      </c>
      <c r="AG472">
        <v>0.85860430515099995</v>
      </c>
      <c r="AH472">
        <v>3362270773.9422998</v>
      </c>
      <c r="AI472">
        <v>2826557787.79005</v>
      </c>
      <c r="AJ472">
        <v>3292037753.4031901</v>
      </c>
      <c r="AK472">
        <v>0</v>
      </c>
      <c r="AL472">
        <v>0</v>
      </c>
      <c r="AM472">
        <v>0.93586353277500001</v>
      </c>
      <c r="AN472">
        <v>81.623595566595</v>
      </c>
      <c r="AO472">
        <v>38.5841097990075</v>
      </c>
      <c r="AP472">
        <v>68.618450216509004</v>
      </c>
      <c r="AQ472">
        <v>32.436476229859501</v>
      </c>
      <c r="AR472">
        <v>5.0621013621050797E-3</v>
      </c>
      <c r="AS472">
        <v>210.141923371394</v>
      </c>
      <c r="AT472">
        <v>82.850030745307294</v>
      </c>
      <c r="AU472">
        <v>4.6446457003580397</v>
      </c>
      <c r="AV472">
        <v>222.18850825710601</v>
      </c>
      <c r="AW472">
        <v>5.1498131183831796E-3</v>
      </c>
      <c r="AX472">
        <v>6.5096117128064193E-2</v>
      </c>
      <c r="AY472">
        <v>196.83292666695101</v>
      </c>
      <c r="AZ472">
        <v>222.18850825710601</v>
      </c>
      <c r="BA472">
        <v>1.681057144E-3</v>
      </c>
      <c r="BB472">
        <v>13478988.942272</v>
      </c>
      <c r="BC472">
        <v>11046010.3091632</v>
      </c>
      <c r="BD472">
        <v>7600432.8084779801</v>
      </c>
      <c r="BE472">
        <v>13271784.263218701</v>
      </c>
      <c r="BF472">
        <v>13478988.942272</v>
      </c>
      <c r="BG472">
        <v>9932554.8190960493</v>
      </c>
      <c r="BH472">
        <v>13478988.942272</v>
      </c>
      <c r="BI472">
        <v>13478988.942272</v>
      </c>
      <c r="BJ472">
        <v>13478988.942272</v>
      </c>
      <c r="BK472">
        <v>8874641.5311142895</v>
      </c>
      <c r="BL472">
        <v>10576728.2733685</v>
      </c>
      <c r="BM472">
        <v>13478988.942272</v>
      </c>
      <c r="BN472">
        <v>82.9486516451</v>
      </c>
      <c r="BO472">
        <v>15458071.3755823</v>
      </c>
      <c r="BP472">
        <v>15999086.7171058</v>
      </c>
      <c r="BQ472">
        <v>15999997.118299</v>
      </c>
      <c r="BR472">
        <v>14973816.5243994</v>
      </c>
      <c r="BS472">
        <v>15974155.804044699</v>
      </c>
      <c r="BT472">
        <v>15999952.5013931</v>
      </c>
      <c r="BU472">
        <v>13513854.500857901</v>
      </c>
      <c r="BV472">
        <v>15790995.1867803</v>
      </c>
      <c r="BW472">
        <v>15999998.7685543</v>
      </c>
      <c r="BX472">
        <v>15999960.970097199</v>
      </c>
      <c r="BY472">
        <v>15999618.105574301</v>
      </c>
      <c r="BZ472">
        <v>15985374.4955607</v>
      </c>
      <c r="CA472">
        <v>15854226.6486325</v>
      </c>
      <c r="CB472">
        <v>15535335.467439599</v>
      </c>
      <c r="CC472">
        <v>11654453.349894499</v>
      </c>
      <c r="CD472">
        <v>14188773.5553145</v>
      </c>
      <c r="CE472">
        <v>15075360.1805037</v>
      </c>
      <c r="CF472">
        <v>6497687.6585293496</v>
      </c>
      <c r="CG472">
        <v>15999984.681235701</v>
      </c>
      <c r="CH472">
        <v>15999905.9392053</v>
      </c>
      <c r="CI472">
        <v>15995415.647891499</v>
      </c>
      <c r="CJ472">
        <v>15247946.155877</v>
      </c>
      <c r="CK472">
        <v>15633722.395668</v>
      </c>
      <c r="CL472">
        <v>12126170.9025537</v>
      </c>
      <c r="CM472">
        <v>15923272.409504199</v>
      </c>
      <c r="CN472">
        <v>14571006.758605599</v>
      </c>
      <c r="CO472">
        <v>13808049.5437054</v>
      </c>
      <c r="CP472">
        <v>15801269.8542898</v>
      </c>
      <c r="CQ472">
        <v>15373775.9876705</v>
      </c>
      <c r="CR472">
        <v>16000000</v>
      </c>
      <c r="CS472">
        <v>13450708.6565232</v>
      </c>
      <c r="CT472">
        <v>965</v>
      </c>
      <c r="CU472">
        <v>1.1168981481E-2</v>
      </c>
      <c r="CV472">
        <v>1073</v>
      </c>
      <c r="CW472">
        <v>196021.74945780201</v>
      </c>
      <c r="CX472">
        <v>41192387.453688003</v>
      </c>
      <c r="CY472">
        <v>266.169750770988</v>
      </c>
      <c r="CZ472">
        <v>55933.423370300101</v>
      </c>
      <c r="DA472">
        <v>45.162088405834602</v>
      </c>
      <c r="DB472">
        <v>9490.4481210710201</v>
      </c>
      <c r="DC472">
        <v>12.144736621124</v>
      </c>
      <c r="DD472">
        <v>5.4164314048827503E-2</v>
      </c>
      <c r="DE472">
        <v>6.7977935605377904E-2</v>
      </c>
    </row>
    <row r="473" spans="1:109" x14ac:dyDescent="0.3">
      <c r="A473" s="2">
        <v>44569</v>
      </c>
      <c r="B473">
        <v>762</v>
      </c>
      <c r="C473">
        <v>1445</v>
      </c>
      <c r="D473">
        <v>78000</v>
      </c>
      <c r="E473">
        <v>95840</v>
      </c>
      <c r="F473">
        <v>335</v>
      </c>
      <c r="G473">
        <v>43018</v>
      </c>
      <c r="H473">
        <v>87505</v>
      </c>
      <c r="I473">
        <v>78</v>
      </c>
      <c r="J473">
        <v>9711</v>
      </c>
      <c r="K473">
        <v>104242</v>
      </c>
      <c r="L473">
        <v>97147</v>
      </c>
      <c r="M473">
        <v>88231</v>
      </c>
      <c r="N473">
        <v>82228</v>
      </c>
      <c r="O473">
        <v>2067</v>
      </c>
      <c r="P473">
        <v>21</v>
      </c>
      <c r="Q473">
        <v>14807</v>
      </c>
      <c r="R473">
        <v>132</v>
      </c>
      <c r="S473">
        <v>52280</v>
      </c>
      <c r="T473">
        <v>428</v>
      </c>
      <c r="U473">
        <v>3</v>
      </c>
      <c r="V473">
        <v>65697</v>
      </c>
      <c r="W473">
        <v>694</v>
      </c>
      <c r="X473">
        <v>85989</v>
      </c>
      <c r="Y473">
        <v>3560</v>
      </c>
      <c r="Z473">
        <v>28</v>
      </c>
      <c r="AA473">
        <v>91698</v>
      </c>
      <c r="AB473">
        <v>25068</v>
      </c>
      <c r="AC473">
        <v>188</v>
      </c>
      <c r="AD473">
        <v>1641690827</v>
      </c>
      <c r="AE473">
        <v>2826889155.2140799</v>
      </c>
      <c r="AF473">
        <v>1.0313180033180001</v>
      </c>
      <c r="AG473">
        <v>0.86700785362800004</v>
      </c>
      <c r="AH473">
        <v>3407246114.1651301</v>
      </c>
      <c r="AI473">
        <v>2864401795.2968798</v>
      </c>
      <c r="AJ473">
        <v>3303778372.1448302</v>
      </c>
      <c r="AK473">
        <v>0</v>
      </c>
      <c r="AL473">
        <v>0</v>
      </c>
      <c r="AM473">
        <v>0.93547455631800003</v>
      </c>
      <c r="AN473">
        <v>39.041062766311001</v>
      </c>
      <c r="AO473">
        <v>38.776378174439699</v>
      </c>
      <c r="AP473">
        <v>32.821019242844002</v>
      </c>
      <c r="AQ473">
        <v>32.5985043452581</v>
      </c>
      <c r="AR473">
        <v>5.0945893638782097E-3</v>
      </c>
      <c r="AS473">
        <v>212.952882135321</v>
      </c>
      <c r="AT473">
        <v>92.116136623222999</v>
      </c>
      <c r="AU473">
        <v>19.048250655574599</v>
      </c>
      <c r="AV473">
        <v>210.141923371394</v>
      </c>
      <c r="AW473">
        <v>5.0621013621050797E-3</v>
      </c>
      <c r="AX473">
        <v>6.5872592454461296E-2</v>
      </c>
      <c r="AY473">
        <v>185.03920261795901</v>
      </c>
      <c r="AZ473">
        <v>210.141923371394</v>
      </c>
      <c r="BA473">
        <v>1.681642582E-3</v>
      </c>
      <c r="BB473">
        <v>13479151.5140456</v>
      </c>
      <c r="BC473">
        <v>11050476.364357101</v>
      </c>
      <c r="BD473">
        <v>7630044.4761108402</v>
      </c>
      <c r="BE473">
        <v>13274716.5798757</v>
      </c>
      <c r="BF473">
        <v>13479151.5140456</v>
      </c>
      <c r="BG473">
        <v>9945295.2997214105</v>
      </c>
      <c r="BH473">
        <v>13479151.5140456</v>
      </c>
      <c r="BI473">
        <v>13479151.5140456</v>
      </c>
      <c r="BJ473">
        <v>13479151.5140456</v>
      </c>
      <c r="BK473">
        <v>8839075.0790000595</v>
      </c>
      <c r="BL473">
        <v>10582512.4652512</v>
      </c>
      <c r="BM473">
        <v>13479151.5140456</v>
      </c>
      <c r="BN473">
        <v>82.966978624199996</v>
      </c>
      <c r="BO473">
        <v>15459478.3034543</v>
      </c>
      <c r="BP473">
        <v>15999085.858658699</v>
      </c>
      <c r="BQ473">
        <v>15999997.118295399</v>
      </c>
      <c r="BR473">
        <v>14967592.9010802</v>
      </c>
      <c r="BS473">
        <v>15974140.9995031</v>
      </c>
      <c r="BT473">
        <v>15999952.498784401</v>
      </c>
      <c r="BU473">
        <v>13481101.4489622</v>
      </c>
      <c r="BV473">
        <v>15790884.4086826</v>
      </c>
      <c r="BW473">
        <v>15999998.768550601</v>
      </c>
      <c r="BX473">
        <v>15999960.9681077</v>
      </c>
      <c r="BY473">
        <v>15999617.6456393</v>
      </c>
      <c r="BZ473">
        <v>15985357.480435999</v>
      </c>
      <c r="CA473">
        <v>15854172.7636245</v>
      </c>
      <c r="CB473">
        <v>15536276.6413975</v>
      </c>
      <c r="CC473">
        <v>11645131.8750889</v>
      </c>
      <c r="CD473">
        <v>14172017.714976</v>
      </c>
      <c r="CE473">
        <v>15082587.853378501</v>
      </c>
      <c r="CF473">
        <v>6491305.9700789396</v>
      </c>
      <c r="CG473">
        <v>15999984.969629301</v>
      </c>
      <c r="CH473">
        <v>15999907.105116</v>
      </c>
      <c r="CI473">
        <v>15995477.241791399</v>
      </c>
      <c r="CJ473">
        <v>15259426.7636018</v>
      </c>
      <c r="CK473">
        <v>15636068.4511385</v>
      </c>
      <c r="CL473">
        <v>12114103.1010841</v>
      </c>
      <c r="CM473">
        <v>15924036.4809027</v>
      </c>
      <c r="CN473">
        <v>14564979.9790828</v>
      </c>
      <c r="CO473">
        <v>13790472.597018801</v>
      </c>
      <c r="CP473">
        <v>15801845.363086799</v>
      </c>
      <c r="CQ473">
        <v>15377227.4619081</v>
      </c>
      <c r="CR473">
        <v>16000000</v>
      </c>
      <c r="CS473">
        <v>13450871.2282968</v>
      </c>
      <c r="CT473">
        <v>1513</v>
      </c>
      <c r="CU473">
        <v>1.7511574073999999E-2</v>
      </c>
      <c r="CV473">
        <v>1691</v>
      </c>
      <c r="CW473">
        <v>409824.90911611199</v>
      </c>
      <c r="CX473">
        <v>87273395.567121997</v>
      </c>
      <c r="CY473">
        <v>329.47562413847498</v>
      </c>
      <c r="CZ473">
        <v>70162.783753621901</v>
      </c>
      <c r="DA473">
        <v>162.77198100000001</v>
      </c>
      <c r="DB473">
        <v>34662.762484825696</v>
      </c>
      <c r="DC473">
        <v>12.146880736150001</v>
      </c>
      <c r="DD473">
        <v>5.4149603600558503E-2</v>
      </c>
      <c r="DE473">
        <v>6.4289529942979901E-2</v>
      </c>
    </row>
    <row r="474" spans="1:109" x14ac:dyDescent="0.3">
      <c r="A474" s="2">
        <v>44570</v>
      </c>
      <c r="B474">
        <v>564</v>
      </c>
      <c r="C474">
        <v>1434</v>
      </c>
      <c r="D474">
        <v>78016</v>
      </c>
      <c r="E474">
        <v>95864</v>
      </c>
      <c r="F474">
        <v>329</v>
      </c>
      <c r="G474">
        <v>43000</v>
      </c>
      <c r="H474">
        <v>87530</v>
      </c>
      <c r="I474">
        <v>78</v>
      </c>
      <c r="J474">
        <v>9660</v>
      </c>
      <c r="K474">
        <v>104270</v>
      </c>
      <c r="L474">
        <v>97171</v>
      </c>
      <c r="M474">
        <v>88256</v>
      </c>
      <c r="N474">
        <v>82247</v>
      </c>
      <c r="O474">
        <v>2050</v>
      </c>
      <c r="P474">
        <v>21</v>
      </c>
      <c r="Q474">
        <v>14760</v>
      </c>
      <c r="R474">
        <v>133</v>
      </c>
      <c r="S474">
        <v>52275</v>
      </c>
      <c r="T474">
        <v>414</v>
      </c>
      <c r="U474">
        <v>3</v>
      </c>
      <c r="V474">
        <v>65541</v>
      </c>
      <c r="W474">
        <v>676</v>
      </c>
      <c r="X474">
        <v>85985</v>
      </c>
      <c r="Y474">
        <v>3480</v>
      </c>
      <c r="Z474">
        <v>28</v>
      </c>
      <c r="AA474">
        <v>91659</v>
      </c>
      <c r="AB474">
        <v>24833</v>
      </c>
      <c r="AC474">
        <v>186</v>
      </c>
      <c r="AD474">
        <v>1641777423</v>
      </c>
      <c r="AE474">
        <v>2775495609.4840002</v>
      </c>
      <c r="AF474">
        <v>1.024203853633</v>
      </c>
      <c r="AG474">
        <v>0.86103035769000003</v>
      </c>
      <c r="AH474">
        <v>3357128842.3761201</v>
      </c>
      <c r="AI474">
        <v>2822279800.7536101</v>
      </c>
      <c r="AJ474">
        <v>3277793605.7055101</v>
      </c>
      <c r="AK474">
        <v>0</v>
      </c>
      <c r="AL474">
        <v>0</v>
      </c>
      <c r="AM474">
        <v>0.93608463447599999</v>
      </c>
      <c r="AN474">
        <v>82.254770630278003</v>
      </c>
      <c r="AO474">
        <v>38.147281001957197</v>
      </c>
      <c r="AP474">
        <v>69.150154362601995</v>
      </c>
      <c r="AQ474">
        <v>32.0697553416788</v>
      </c>
      <c r="AR474">
        <v>5.0092645572429196E-3</v>
      </c>
      <c r="AS474">
        <v>209.820552648508</v>
      </c>
      <c r="AT474">
        <v>76.782112859249807</v>
      </c>
      <c r="AU474">
        <v>23.8008300410531</v>
      </c>
      <c r="AV474">
        <v>212.952882135321</v>
      </c>
      <c r="AW474">
        <v>5.0945893638782097E-3</v>
      </c>
      <c r="AX474">
        <v>6.8852616651291901E-2</v>
      </c>
      <c r="AY474">
        <v>187.60479286888099</v>
      </c>
      <c r="AZ474">
        <v>212.952882135321</v>
      </c>
      <c r="BA474">
        <v>1.6826746570000001E-3</v>
      </c>
      <c r="BB474">
        <v>13479201.871497801</v>
      </c>
      <c r="BC474">
        <v>11049778.2443104</v>
      </c>
      <c r="BD474">
        <v>7603673.9115354596</v>
      </c>
      <c r="BE474">
        <v>13227949.1901516</v>
      </c>
      <c r="BF474">
        <v>13479201.871497801</v>
      </c>
      <c r="BG474">
        <v>9803900.8487273809</v>
      </c>
      <c r="BH474">
        <v>13479201.871497801</v>
      </c>
      <c r="BI474">
        <v>13479201.871497801</v>
      </c>
      <c r="BJ474">
        <v>13479201.871497801</v>
      </c>
      <c r="BK474">
        <v>8842557.9790539797</v>
      </c>
      <c r="BL474">
        <v>10582522.7691136</v>
      </c>
      <c r="BM474">
        <v>13479201.871497801</v>
      </c>
      <c r="BN474">
        <v>82.674682438399998</v>
      </c>
      <c r="BO474">
        <v>15462159.575064</v>
      </c>
      <c r="BP474">
        <v>15999085.0847208</v>
      </c>
      <c r="BQ474">
        <v>15999997.117260501</v>
      </c>
      <c r="BR474">
        <v>14977354.1516231</v>
      </c>
      <c r="BS474">
        <v>15974115.913498599</v>
      </c>
      <c r="BT474">
        <v>15999952.5023074</v>
      </c>
      <c r="BU474">
        <v>13500537.9892364</v>
      </c>
      <c r="BV474">
        <v>15790706.848555399</v>
      </c>
      <c r="BW474">
        <v>15999998.767515801</v>
      </c>
      <c r="BX474">
        <v>15999960.9716307</v>
      </c>
      <c r="BY474">
        <v>15999617.275343301</v>
      </c>
      <c r="BZ474">
        <v>15985349.1348879</v>
      </c>
      <c r="CA474">
        <v>15854056.0656764</v>
      </c>
      <c r="CB474">
        <v>15538247.611297499</v>
      </c>
      <c r="CC474">
        <v>11670465.8581491</v>
      </c>
      <c r="CD474">
        <v>14200346.1067906</v>
      </c>
      <c r="CE474">
        <v>15081347.089565599</v>
      </c>
      <c r="CF474">
        <v>6479308.7204376198</v>
      </c>
      <c r="CG474">
        <v>15999984.670465</v>
      </c>
      <c r="CH474">
        <v>15999905.7880664</v>
      </c>
      <c r="CI474">
        <v>15995398.053528599</v>
      </c>
      <c r="CJ474">
        <v>15258112.447437599</v>
      </c>
      <c r="CK474">
        <v>15634400.454610201</v>
      </c>
      <c r="CL474">
        <v>12143205.4813646</v>
      </c>
      <c r="CM474">
        <v>15923038.8096449</v>
      </c>
      <c r="CN474">
        <v>14582813.845809201</v>
      </c>
      <c r="CO474">
        <v>13808629.812466601</v>
      </c>
      <c r="CP474">
        <v>15802474.2256572</v>
      </c>
      <c r="CQ474">
        <v>15382704.197084</v>
      </c>
      <c r="CR474">
        <v>16000000</v>
      </c>
      <c r="CS474">
        <v>13450921.585749</v>
      </c>
      <c r="CT474">
        <v>832</v>
      </c>
      <c r="CU474">
        <v>9.6296296300000007E-3</v>
      </c>
      <c r="CV474">
        <v>898</v>
      </c>
      <c r="CW474">
        <v>194517.59305144101</v>
      </c>
      <c r="CX474">
        <v>40813788.873911001</v>
      </c>
      <c r="CY474">
        <v>341.522104436191</v>
      </c>
      <c r="CZ474">
        <v>71658.356694483096</v>
      </c>
      <c r="DA474">
        <v>66.386052877640793</v>
      </c>
      <c r="DB474">
        <v>13929.158302939601</v>
      </c>
      <c r="DC474">
        <v>12.13741030037</v>
      </c>
      <c r="DD474">
        <v>5.3716195456581198E-2</v>
      </c>
      <c r="DE474">
        <v>6.3425925771136996E-2</v>
      </c>
    </row>
    <row r="475" spans="1:109" x14ac:dyDescent="0.3">
      <c r="A475" s="2">
        <v>44571</v>
      </c>
      <c r="B475">
        <v>528</v>
      </c>
      <c r="C475">
        <v>1434</v>
      </c>
      <c r="D475">
        <v>78094</v>
      </c>
      <c r="E475">
        <v>95949</v>
      </c>
      <c r="F475">
        <v>330</v>
      </c>
      <c r="G475">
        <v>43043</v>
      </c>
      <c r="H475">
        <v>87616</v>
      </c>
      <c r="I475">
        <v>79</v>
      </c>
      <c r="J475">
        <v>9664</v>
      </c>
      <c r="K475">
        <v>104358</v>
      </c>
      <c r="L475">
        <v>97256</v>
      </c>
      <c r="M475">
        <v>88341</v>
      </c>
      <c r="N475">
        <v>82327</v>
      </c>
      <c r="O475">
        <v>2053</v>
      </c>
      <c r="P475">
        <v>21</v>
      </c>
      <c r="Q475">
        <v>14766</v>
      </c>
      <c r="R475">
        <v>133</v>
      </c>
      <c r="S475">
        <v>52329</v>
      </c>
      <c r="T475">
        <v>411</v>
      </c>
      <c r="U475">
        <v>3</v>
      </c>
      <c r="V475">
        <v>64677</v>
      </c>
      <c r="W475">
        <v>633</v>
      </c>
      <c r="X475">
        <v>85891</v>
      </c>
      <c r="Y475">
        <v>3283</v>
      </c>
      <c r="Z475">
        <v>27</v>
      </c>
      <c r="AA475">
        <v>91474</v>
      </c>
      <c r="AB475">
        <v>23362</v>
      </c>
      <c r="AC475">
        <v>182</v>
      </c>
      <c r="AD475">
        <v>1641864159</v>
      </c>
      <c r="AE475">
        <v>2636811937.6894598</v>
      </c>
      <c r="AF475">
        <v>0.99728064872599997</v>
      </c>
      <c r="AG475">
        <v>0.83840878961900001</v>
      </c>
      <c r="AH475">
        <v>3189932492.73067</v>
      </c>
      <c r="AI475">
        <v>2681760087.9098902</v>
      </c>
      <c r="AJ475">
        <v>3198630693.1812801</v>
      </c>
      <c r="AK475">
        <v>0</v>
      </c>
      <c r="AL475">
        <v>0</v>
      </c>
      <c r="AM475">
        <v>0.93635449483199995</v>
      </c>
      <c r="AN475">
        <v>68.302093411827002</v>
      </c>
      <c r="AO475">
        <v>36.225047141338003</v>
      </c>
      <c r="AP475">
        <v>57.421223944376003</v>
      </c>
      <c r="AQ475">
        <v>30.454213632318702</v>
      </c>
      <c r="AR475">
        <v>4.7677024689859104E-3</v>
      </c>
      <c r="AS475">
        <v>199.370780795667</v>
      </c>
      <c r="AT475">
        <v>56.032587209474798</v>
      </c>
      <c r="AU475">
        <v>10.4890907211468</v>
      </c>
      <c r="AV475">
        <v>209.820552648508</v>
      </c>
      <c r="AW475">
        <v>5.0092645572429404E-3</v>
      </c>
      <c r="AX475">
        <v>6.6507506653113099E-2</v>
      </c>
      <c r="AY475">
        <v>184.89532586867301</v>
      </c>
      <c r="AZ475">
        <v>209.820552648508</v>
      </c>
      <c r="BA475">
        <v>1.684556119E-3</v>
      </c>
      <c r="BB475">
        <v>13479399.237118101</v>
      </c>
      <c r="BC475">
        <v>11048599.041627901</v>
      </c>
      <c r="BD475">
        <v>7698974.8048055302</v>
      </c>
      <c r="BE475">
        <v>13225668.912797701</v>
      </c>
      <c r="BF475">
        <v>13479399.237118101</v>
      </c>
      <c r="BG475">
        <v>9808923.1666570809</v>
      </c>
      <c r="BH475">
        <v>13479399.237118101</v>
      </c>
      <c r="BI475">
        <v>13479399.237118101</v>
      </c>
      <c r="BJ475">
        <v>13479399.237118101</v>
      </c>
      <c r="BK475">
        <v>8837892.9138196297</v>
      </c>
      <c r="BL475">
        <v>10581098.785943501</v>
      </c>
      <c r="BM475">
        <v>13479399.237118101</v>
      </c>
      <c r="BN475">
        <v>82.660430704999996</v>
      </c>
      <c r="BO475">
        <v>15461558.9827956</v>
      </c>
      <c r="BP475">
        <v>15999084.429375</v>
      </c>
      <c r="BQ475">
        <v>15999997.117166501</v>
      </c>
      <c r="BR475">
        <v>14981671.9173171</v>
      </c>
      <c r="BS475">
        <v>15974087.705451701</v>
      </c>
      <c r="BT475">
        <v>15999952.5147558</v>
      </c>
      <c r="BU475">
        <v>13517643.106662501</v>
      </c>
      <c r="BV475">
        <v>15790504.923379</v>
      </c>
      <c r="BW475">
        <v>15999998.7674217</v>
      </c>
      <c r="BX475">
        <v>15999960.973327599</v>
      </c>
      <c r="BY475">
        <v>15999616.896025101</v>
      </c>
      <c r="BZ475">
        <v>15985334.9564154</v>
      </c>
      <c r="CA475">
        <v>15853870.4691741</v>
      </c>
      <c r="CB475">
        <v>15538014.4204186</v>
      </c>
      <c r="CC475">
        <v>11631667.5301097</v>
      </c>
      <c r="CD475">
        <v>14202517.0201379</v>
      </c>
      <c r="CE475">
        <v>15081424.788204901</v>
      </c>
      <c r="CF475">
        <v>6480385.9916757699</v>
      </c>
      <c r="CG475">
        <v>15999983.3455339</v>
      </c>
      <c r="CH475">
        <v>15999896.928882999</v>
      </c>
      <c r="CI475">
        <v>15994936.739624601</v>
      </c>
      <c r="CJ475">
        <v>15237083.758377099</v>
      </c>
      <c r="CK475">
        <v>15624326.590869199</v>
      </c>
      <c r="CL475">
        <v>12057114.103572899</v>
      </c>
      <c r="CM475">
        <v>15915597.571773799</v>
      </c>
      <c r="CN475">
        <v>14566250.077017199</v>
      </c>
      <c r="CO475">
        <v>13811080.7948927</v>
      </c>
      <c r="CP475">
        <v>15802332.220305201</v>
      </c>
      <c r="CQ475">
        <v>15382268.5088092</v>
      </c>
      <c r="CR475">
        <v>16000000</v>
      </c>
      <c r="CS475">
        <v>13451118.9513693</v>
      </c>
      <c r="CT475">
        <v>804</v>
      </c>
      <c r="CU475">
        <v>9.3055555559999996E-3</v>
      </c>
      <c r="CV475">
        <v>883</v>
      </c>
      <c r="CW475">
        <v>234253.43500861799</v>
      </c>
      <c r="CX475">
        <v>46703290.241735302</v>
      </c>
      <c r="CY475">
        <v>338.32729485444798</v>
      </c>
      <c r="CZ475">
        <v>67452.576939617196</v>
      </c>
      <c r="DA475">
        <v>81.338524100000001</v>
      </c>
      <c r="DB475">
        <v>16216.5250585841</v>
      </c>
      <c r="DC475">
        <v>12.107317406385</v>
      </c>
      <c r="DD475">
        <v>5.3791870596589901E-2</v>
      </c>
      <c r="DE475">
        <v>6.3390573597758501E-2</v>
      </c>
    </row>
    <row r="476" spans="1:109" x14ac:dyDescent="0.3">
      <c r="A476" s="2">
        <v>44572</v>
      </c>
      <c r="B476">
        <v>520</v>
      </c>
      <c r="C476">
        <v>1424</v>
      </c>
      <c r="D476">
        <v>78135</v>
      </c>
      <c r="E476">
        <v>96000</v>
      </c>
      <c r="F476">
        <v>326</v>
      </c>
      <c r="G476">
        <v>43064</v>
      </c>
      <c r="H476">
        <v>87664</v>
      </c>
      <c r="I476">
        <v>79</v>
      </c>
      <c r="J476">
        <v>9654</v>
      </c>
      <c r="K476">
        <v>104416</v>
      </c>
      <c r="L476">
        <v>97307</v>
      </c>
      <c r="M476">
        <v>88390</v>
      </c>
      <c r="N476">
        <v>82372</v>
      </c>
      <c r="O476">
        <v>2042</v>
      </c>
      <c r="P476">
        <v>21</v>
      </c>
      <c r="Q476">
        <v>14766</v>
      </c>
      <c r="R476">
        <v>135</v>
      </c>
      <c r="S476">
        <v>52350</v>
      </c>
      <c r="T476">
        <v>408</v>
      </c>
      <c r="U476">
        <v>3</v>
      </c>
      <c r="V476">
        <v>65820</v>
      </c>
      <c r="W476">
        <v>676</v>
      </c>
      <c r="X476">
        <v>86144</v>
      </c>
      <c r="Y476">
        <v>3518</v>
      </c>
      <c r="Z476">
        <v>28</v>
      </c>
      <c r="AA476">
        <v>91861</v>
      </c>
      <c r="AB476">
        <v>25066</v>
      </c>
      <c r="AC476">
        <v>191</v>
      </c>
      <c r="AD476">
        <v>1641950658</v>
      </c>
      <c r="AE476">
        <v>2811370236.2750502</v>
      </c>
      <c r="AF476">
        <v>1.0410787692750001</v>
      </c>
      <c r="AG476">
        <v>0.87525443560899996</v>
      </c>
      <c r="AH476">
        <v>3412958094.5566702</v>
      </c>
      <c r="AI476">
        <v>2869337843.5610299</v>
      </c>
      <c r="AJ476">
        <v>3278289976.97611</v>
      </c>
      <c r="AK476">
        <v>0</v>
      </c>
      <c r="AL476">
        <v>0</v>
      </c>
      <c r="AM476">
        <v>0.93642999182700004</v>
      </c>
      <c r="AN476">
        <v>82.844771736705994</v>
      </c>
      <c r="AO476">
        <v>38.833586959851502</v>
      </c>
      <c r="AP476">
        <v>69.649152465255995</v>
      </c>
      <c r="AQ476">
        <v>32.64812446506</v>
      </c>
      <c r="AR476">
        <v>4.9875839428846604E-3</v>
      </c>
      <c r="AS476">
        <v>213.30988090979201</v>
      </c>
      <c r="AT476">
        <v>86.520253277924894</v>
      </c>
      <c r="AU476">
        <v>18.289399562799801</v>
      </c>
      <c r="AV476">
        <v>199.370780795667</v>
      </c>
      <c r="AW476">
        <v>4.7677024689859104E-3</v>
      </c>
      <c r="AX476">
        <v>6.4733594028091104E-2</v>
      </c>
      <c r="AY476">
        <v>176.03544606000901</v>
      </c>
      <c r="AZ476">
        <v>199.370780795667</v>
      </c>
      <c r="BA476">
        <v>1.6848000810000001E-3</v>
      </c>
      <c r="BB476">
        <v>13479780.1943464</v>
      </c>
      <c r="BC476">
        <v>11046239.6628103</v>
      </c>
      <c r="BD476">
        <v>7406019.95472831</v>
      </c>
      <c r="BE476">
        <v>13179746.8747543</v>
      </c>
      <c r="BF476">
        <v>13479780.1943464</v>
      </c>
      <c r="BG476">
        <v>9801168.1353256106</v>
      </c>
      <c r="BH476">
        <v>13479780.1943464</v>
      </c>
      <c r="BI476">
        <v>13479780.1943464</v>
      </c>
      <c r="BJ476">
        <v>13479780.1943464</v>
      </c>
      <c r="BK476">
        <v>8843069.46985179</v>
      </c>
      <c r="BL476">
        <v>10577492.591126001</v>
      </c>
      <c r="BM476">
        <v>13479780.1943464</v>
      </c>
      <c r="BN476">
        <v>82.373417967199998</v>
      </c>
      <c r="BO476">
        <v>15461515.0703896</v>
      </c>
      <c r="BP476">
        <v>15999083.6941658</v>
      </c>
      <c r="BQ476">
        <v>15999997.116511701</v>
      </c>
      <c r="BR476">
        <v>14982879.869235201</v>
      </c>
      <c r="BS476">
        <v>15974079.642040901</v>
      </c>
      <c r="BT476">
        <v>15999952.4952447</v>
      </c>
      <c r="BU476">
        <v>13522433.7413282</v>
      </c>
      <c r="BV476">
        <v>15790295.7857548</v>
      </c>
      <c r="BW476">
        <v>15999998.766767001</v>
      </c>
      <c r="BX476">
        <v>15999960.963816499</v>
      </c>
      <c r="BY476">
        <v>15999616.6650263</v>
      </c>
      <c r="BZ476">
        <v>15985325.092694599</v>
      </c>
      <c r="CA476">
        <v>15853782.2133244</v>
      </c>
      <c r="CB476">
        <v>15537878.0738269</v>
      </c>
      <c r="CC476">
        <v>11641731.5372437</v>
      </c>
      <c r="CD476">
        <v>14231475.670489199</v>
      </c>
      <c r="CE476">
        <v>15084419.3655954</v>
      </c>
      <c r="CF476">
        <v>6506560.2095095497</v>
      </c>
      <c r="CG476">
        <v>15999984.985718001</v>
      </c>
      <c r="CH476">
        <v>15999906.989026099</v>
      </c>
      <c r="CI476">
        <v>15995475.504667601</v>
      </c>
      <c r="CJ476">
        <v>15262043.888514001</v>
      </c>
      <c r="CK476">
        <v>15636187.7724416</v>
      </c>
      <c r="CL476">
        <v>12115411.321804</v>
      </c>
      <c r="CM476">
        <v>15923884.481231499</v>
      </c>
      <c r="CN476">
        <v>14617068.360862499</v>
      </c>
      <c r="CO476">
        <v>13817839.1269073</v>
      </c>
      <c r="CP476">
        <v>15802361.9820983</v>
      </c>
      <c r="CQ476">
        <v>15384827.110772001</v>
      </c>
      <c r="CR476">
        <v>16000000</v>
      </c>
      <c r="CS476">
        <v>13451499.9085976</v>
      </c>
      <c r="CT476">
        <v>742</v>
      </c>
      <c r="CU476">
        <v>8.5879629630000003E-3</v>
      </c>
      <c r="CV476">
        <v>790</v>
      </c>
      <c r="CW476">
        <v>193132.28420558001</v>
      </c>
      <c r="CX476">
        <v>41197024.543728396</v>
      </c>
      <c r="CY476">
        <v>349.236348553845</v>
      </c>
      <c r="CZ476">
        <v>74495.563919391294</v>
      </c>
      <c r="DA476">
        <v>46.597999999999999</v>
      </c>
      <c r="DB476">
        <v>9939.8138306344808</v>
      </c>
      <c r="DC476">
        <v>12.086814015913999</v>
      </c>
      <c r="DD476">
        <v>5.4004660560058898E-2</v>
      </c>
      <c r="DE476">
        <v>6.4458067118279602E-2</v>
      </c>
    </row>
    <row r="477" spans="1:109" x14ac:dyDescent="0.3">
      <c r="A477" s="2">
        <v>44573</v>
      </c>
      <c r="B477">
        <v>545</v>
      </c>
      <c r="C477">
        <v>1427</v>
      </c>
      <c r="D477">
        <v>78201</v>
      </c>
      <c r="E477">
        <v>96070</v>
      </c>
      <c r="F477">
        <v>321</v>
      </c>
      <c r="G477">
        <v>43109</v>
      </c>
      <c r="H477">
        <v>87734</v>
      </c>
      <c r="I477">
        <v>79</v>
      </c>
      <c r="J477">
        <v>9669</v>
      </c>
      <c r="K477">
        <v>104493</v>
      </c>
      <c r="L477">
        <v>97377</v>
      </c>
      <c r="M477">
        <v>88460</v>
      </c>
      <c r="N477">
        <v>82440</v>
      </c>
      <c r="O477">
        <v>2044</v>
      </c>
      <c r="P477">
        <v>21</v>
      </c>
      <c r="Q477">
        <v>14772</v>
      </c>
      <c r="R477">
        <v>135</v>
      </c>
      <c r="S477">
        <v>52402</v>
      </c>
      <c r="T477">
        <v>404</v>
      </c>
      <c r="U477">
        <v>3</v>
      </c>
      <c r="V477">
        <v>66175</v>
      </c>
      <c r="W477">
        <v>682</v>
      </c>
      <c r="X477">
        <v>86256</v>
      </c>
      <c r="Y477">
        <v>3576</v>
      </c>
      <c r="Z477">
        <v>30</v>
      </c>
      <c r="AA477">
        <v>92046</v>
      </c>
      <c r="AB477">
        <v>25337</v>
      </c>
      <c r="AC477">
        <v>192</v>
      </c>
      <c r="AD477">
        <v>1642065105</v>
      </c>
      <c r="AE477">
        <v>2880249414.92278</v>
      </c>
      <c r="AF477">
        <v>1.0485710757260001</v>
      </c>
      <c r="AG477">
        <v>0.88156164247400004</v>
      </c>
      <c r="AH477">
        <v>3496941772.8775802</v>
      </c>
      <c r="AI477">
        <v>2939972124.2567601</v>
      </c>
      <c r="AJ477">
        <v>3334959216.2435298</v>
      </c>
      <c r="AK477">
        <v>0</v>
      </c>
      <c r="AL477">
        <v>0</v>
      </c>
      <c r="AM477">
        <v>0.93617313770800004</v>
      </c>
      <c r="AN477">
        <v>94.046368024044995</v>
      </c>
      <c r="AO477">
        <v>40.610193021098098</v>
      </c>
      <c r="AP477">
        <v>79.067287457510005</v>
      </c>
      <c r="AQ477">
        <v>34.142071328933902</v>
      </c>
      <c r="AR477">
        <v>4.9716505274386303E-3</v>
      </c>
      <c r="AS477">
        <v>218.55886080484899</v>
      </c>
      <c r="AT477">
        <v>73.908606049351604</v>
      </c>
      <c r="AU477">
        <v>34.298496753972998</v>
      </c>
      <c r="AV477">
        <v>213.30988090979201</v>
      </c>
      <c r="AW477">
        <v>4.9875839428846699E-3</v>
      </c>
      <c r="AX477">
        <v>6.5796696514253905E-2</v>
      </c>
      <c r="AY477">
        <v>187.80511918206599</v>
      </c>
      <c r="AZ477">
        <v>213.30988090979201</v>
      </c>
      <c r="BA477">
        <v>1.6859554740000001E-3</v>
      </c>
      <c r="BB477">
        <v>13479906.6047653</v>
      </c>
      <c r="BC477">
        <v>11045067.275260201</v>
      </c>
      <c r="BD477">
        <v>7322117.2828011299</v>
      </c>
      <c r="BE477">
        <v>13178369.4530442</v>
      </c>
      <c r="BF477">
        <v>13479906.6047653</v>
      </c>
      <c r="BG477">
        <v>9795843.6977325995</v>
      </c>
      <c r="BH477">
        <v>13479906.6047653</v>
      </c>
      <c r="BI477">
        <v>13479906.6047653</v>
      </c>
      <c r="BJ477">
        <v>13479906.6047653</v>
      </c>
      <c r="BK477">
        <v>8100563.9036109</v>
      </c>
      <c r="BL477">
        <v>10571739.8991588</v>
      </c>
      <c r="BM477">
        <v>13479906.6047653</v>
      </c>
      <c r="BN477">
        <v>82.364809081499999</v>
      </c>
      <c r="BO477">
        <v>15461120.572476899</v>
      </c>
      <c r="BP477">
        <v>15999083.325856199</v>
      </c>
      <c r="BQ477">
        <v>15999997.115440801</v>
      </c>
      <c r="BR477">
        <v>14978770.2033327</v>
      </c>
      <c r="BS477">
        <v>15974063.669467401</v>
      </c>
      <c r="BT477">
        <v>15999952.488833399</v>
      </c>
      <c r="BU477">
        <v>13530792.461233599</v>
      </c>
      <c r="BV477">
        <v>15790226.493337899</v>
      </c>
      <c r="BW477">
        <v>15999998.765696</v>
      </c>
      <c r="BX477">
        <v>15999960.957405301</v>
      </c>
      <c r="BY477">
        <v>15999616.5617167</v>
      </c>
      <c r="BZ477">
        <v>15985317.3303381</v>
      </c>
      <c r="CA477">
        <v>15853609.2817668</v>
      </c>
      <c r="CB477">
        <v>15537417.289907999</v>
      </c>
      <c r="CC477">
        <v>11640351.154574201</v>
      </c>
      <c r="CD477">
        <v>14242103.118912799</v>
      </c>
      <c r="CE477">
        <v>15081881.0869023</v>
      </c>
      <c r="CF477">
        <v>6506379.1712273601</v>
      </c>
      <c r="CG477">
        <v>15999985.515027599</v>
      </c>
      <c r="CH477">
        <v>15999908.9276693</v>
      </c>
      <c r="CI477">
        <v>15995611.1459444</v>
      </c>
      <c r="CJ477">
        <v>15263843.5885738</v>
      </c>
      <c r="CK477">
        <v>15638337.9288723</v>
      </c>
      <c r="CL477">
        <v>12207328.5694065</v>
      </c>
      <c r="CM477">
        <v>15924957.8850496</v>
      </c>
      <c r="CN477">
        <v>14629938.4502308</v>
      </c>
      <c r="CO477">
        <v>13826693.3768127</v>
      </c>
      <c r="CP477">
        <v>15802189.2947552</v>
      </c>
      <c r="CQ477">
        <v>15383757.716550101</v>
      </c>
      <c r="CR477">
        <v>16000000</v>
      </c>
      <c r="CS477">
        <v>13451626.319016401</v>
      </c>
      <c r="CT477">
        <v>754</v>
      </c>
      <c r="CU477">
        <v>8.7268518520000008E-3</v>
      </c>
      <c r="CV477">
        <v>841</v>
      </c>
      <c r="CW477">
        <v>170128.84533626199</v>
      </c>
      <c r="CX477">
        <v>37183166.626737803</v>
      </c>
      <c r="CY477">
        <v>277.72073551980702</v>
      </c>
      <c r="CZ477">
        <v>60698.327577093798</v>
      </c>
      <c r="DA477">
        <v>39.054903000000003</v>
      </c>
      <c r="DB477">
        <v>8535.7951085238692</v>
      </c>
      <c r="DC477">
        <v>12.062169990754001</v>
      </c>
      <c r="DD477">
        <v>5.3833439634182197E-2</v>
      </c>
      <c r="DE477">
        <v>6.1192706590325698E-2</v>
      </c>
    </row>
    <row r="478" spans="1:109" x14ac:dyDescent="0.3">
      <c r="A478" s="2">
        <v>44574</v>
      </c>
      <c r="B478">
        <v>567</v>
      </c>
      <c r="C478">
        <v>1430</v>
      </c>
      <c r="D478">
        <v>78239</v>
      </c>
      <c r="E478">
        <v>96120</v>
      </c>
      <c r="F478">
        <v>326</v>
      </c>
      <c r="G478">
        <v>43131</v>
      </c>
      <c r="H478">
        <v>87785</v>
      </c>
      <c r="I478">
        <v>79</v>
      </c>
      <c r="J478">
        <v>9673</v>
      </c>
      <c r="K478">
        <v>104550</v>
      </c>
      <c r="L478">
        <v>97427</v>
      </c>
      <c r="M478">
        <v>88511</v>
      </c>
      <c r="N478">
        <v>82483</v>
      </c>
      <c r="O478">
        <v>2051</v>
      </c>
      <c r="P478">
        <v>21</v>
      </c>
      <c r="Q478">
        <v>14778</v>
      </c>
      <c r="R478">
        <v>133</v>
      </c>
      <c r="S478">
        <v>52420</v>
      </c>
      <c r="T478">
        <v>410</v>
      </c>
      <c r="U478">
        <v>3</v>
      </c>
      <c r="V478">
        <v>65725</v>
      </c>
      <c r="W478">
        <v>676</v>
      </c>
      <c r="X478">
        <v>86235</v>
      </c>
      <c r="Y478">
        <v>3490</v>
      </c>
      <c r="Z478">
        <v>28</v>
      </c>
      <c r="AA478">
        <v>91916</v>
      </c>
      <c r="AB478">
        <v>24893</v>
      </c>
      <c r="AC478">
        <v>189</v>
      </c>
      <c r="AD478">
        <v>1642123624</v>
      </c>
      <c r="AE478">
        <v>2766936095.55303</v>
      </c>
      <c r="AF478">
        <v>1.0248938433479999</v>
      </c>
      <c r="AG478">
        <v>0.86166397495400004</v>
      </c>
      <c r="AH478">
        <v>3359321349.9857702</v>
      </c>
      <c r="AI478">
        <v>2824298542.1002202</v>
      </c>
      <c r="AJ478">
        <v>3277726148.7009201</v>
      </c>
      <c r="AK478">
        <v>0</v>
      </c>
      <c r="AL478">
        <v>0</v>
      </c>
      <c r="AM478">
        <v>0.93604737500900004</v>
      </c>
      <c r="AN478">
        <v>92.334457030270997</v>
      </c>
      <c r="AO478">
        <v>39.1606586352245</v>
      </c>
      <c r="AP478">
        <v>77.628796178523999</v>
      </c>
      <c r="AQ478">
        <v>32.923730589697001</v>
      </c>
      <c r="AR478">
        <v>4.9254755760494299E-3</v>
      </c>
      <c r="AS478">
        <v>209.95758437411101</v>
      </c>
      <c r="AT478">
        <v>43.601932038932503</v>
      </c>
      <c r="AU478">
        <v>24.125539942935301</v>
      </c>
      <c r="AV478">
        <v>218.55886080484899</v>
      </c>
      <c r="AW478">
        <v>4.9716505274386398E-3</v>
      </c>
      <c r="AX478">
        <v>6.4799502709089296E-2</v>
      </c>
      <c r="AY478">
        <v>191.27617871842801</v>
      </c>
      <c r="AZ478">
        <v>218.55886080484899</v>
      </c>
      <c r="BA478">
        <v>1.6864078010000001E-3</v>
      </c>
      <c r="BB478">
        <v>13480037.9372741</v>
      </c>
      <c r="BC478">
        <v>11045904.7965574</v>
      </c>
      <c r="BD478">
        <v>7278475.4586113496</v>
      </c>
      <c r="BE478">
        <v>13178547.9614911</v>
      </c>
      <c r="BF478">
        <v>13480037.9372741</v>
      </c>
      <c r="BG478">
        <v>9730347.9778840505</v>
      </c>
      <c r="BH478">
        <v>13480037.9372741</v>
      </c>
      <c r="BI478">
        <v>13480037.9372741</v>
      </c>
      <c r="BJ478">
        <v>13480037.9372741</v>
      </c>
      <c r="BK478">
        <v>7894197.27702385</v>
      </c>
      <c r="BL478">
        <v>10557818.4577841</v>
      </c>
      <c r="BM478">
        <v>13480037.9372741</v>
      </c>
      <c r="BN478">
        <v>82.3659247593</v>
      </c>
      <c r="BO478">
        <v>15460801.251750199</v>
      </c>
      <c r="BP478">
        <v>15999082.140727701</v>
      </c>
      <c r="BQ478">
        <v>15999997.112866201</v>
      </c>
      <c r="BR478">
        <v>14976758.000151901</v>
      </c>
      <c r="BS478">
        <v>15974058.393507101</v>
      </c>
      <c r="BT478">
        <v>15999952.494218901</v>
      </c>
      <c r="BU478">
        <v>13524557.0584132</v>
      </c>
      <c r="BV478">
        <v>15790146.2800385</v>
      </c>
      <c r="BW478">
        <v>15999998.763121501</v>
      </c>
      <c r="BX478">
        <v>15999960.9627908</v>
      </c>
      <c r="BY478">
        <v>15999616.126547899</v>
      </c>
      <c r="BZ478">
        <v>15985307.6646362</v>
      </c>
      <c r="CA478">
        <v>15853568.8970151</v>
      </c>
      <c r="CB478">
        <v>15537606.7315876</v>
      </c>
      <c r="CC478">
        <v>11643397.6770512</v>
      </c>
      <c r="CD478">
        <v>14211289.661866199</v>
      </c>
      <c r="CE478">
        <v>15080846.5232425</v>
      </c>
      <c r="CF478">
        <v>6506169.3727587797</v>
      </c>
      <c r="CG478">
        <v>15999984.6727673</v>
      </c>
      <c r="CH478">
        <v>15999905.668588201</v>
      </c>
      <c r="CI478">
        <v>15995384.431937</v>
      </c>
      <c r="CJ478">
        <v>15258078.330799101</v>
      </c>
      <c r="CK478">
        <v>15634099.9421611</v>
      </c>
      <c r="CL478">
        <v>12145855.167914299</v>
      </c>
      <c r="CM478">
        <v>15922795.091347</v>
      </c>
      <c r="CN478">
        <v>14604110.8181378</v>
      </c>
      <c r="CO478">
        <v>13818197.901122199</v>
      </c>
      <c r="CP478">
        <v>15802139.638997501</v>
      </c>
      <c r="CQ478">
        <v>15382760.0191654</v>
      </c>
      <c r="CR478">
        <v>16000000</v>
      </c>
      <c r="CS478">
        <v>13451757.6515253</v>
      </c>
      <c r="CT478">
        <v>757</v>
      </c>
      <c r="CU478">
        <v>8.761574074E-3</v>
      </c>
      <c r="CV478">
        <v>836</v>
      </c>
      <c r="CW478">
        <v>173283.089700246</v>
      </c>
      <c r="CX478">
        <v>36382098.926346198</v>
      </c>
      <c r="CY478">
        <v>353.21894569893101</v>
      </c>
      <c r="CZ478">
        <v>74160.996594117896</v>
      </c>
      <c r="DA478">
        <v>44.507399999999997</v>
      </c>
      <c r="DB478">
        <v>9344.6661907722992</v>
      </c>
      <c r="DC478">
        <v>12.012894491759001</v>
      </c>
      <c r="DD478">
        <v>5.39123068032102E-2</v>
      </c>
      <c r="DE478">
        <v>6.1603302928804601E-2</v>
      </c>
    </row>
    <row r="479" spans="1:109" x14ac:dyDescent="0.3">
      <c r="A479" s="2">
        <v>44575</v>
      </c>
      <c r="B479">
        <v>570</v>
      </c>
      <c r="C479">
        <v>1420</v>
      </c>
      <c r="D479">
        <v>78341</v>
      </c>
      <c r="E479">
        <v>96237</v>
      </c>
      <c r="F479">
        <v>328</v>
      </c>
      <c r="G479">
        <v>43180</v>
      </c>
      <c r="H479">
        <v>87899</v>
      </c>
      <c r="I479">
        <v>77</v>
      </c>
      <c r="J479">
        <v>9677</v>
      </c>
      <c r="K479">
        <v>104669</v>
      </c>
      <c r="L479">
        <v>97544</v>
      </c>
      <c r="M479">
        <v>88626</v>
      </c>
      <c r="N479">
        <v>82593</v>
      </c>
      <c r="O479">
        <v>2046</v>
      </c>
      <c r="P479">
        <v>21</v>
      </c>
      <c r="Q479">
        <v>14793</v>
      </c>
      <c r="R479">
        <v>133</v>
      </c>
      <c r="S479">
        <v>52486</v>
      </c>
      <c r="T479">
        <v>411</v>
      </c>
      <c r="U479">
        <v>4</v>
      </c>
      <c r="V479">
        <v>66605</v>
      </c>
      <c r="W479">
        <v>700</v>
      </c>
      <c r="X479">
        <v>86467</v>
      </c>
      <c r="Y479">
        <v>3635</v>
      </c>
      <c r="Z479">
        <v>29</v>
      </c>
      <c r="AA479">
        <v>92308</v>
      </c>
      <c r="AB479">
        <v>25694</v>
      </c>
      <c r="AC479">
        <v>195</v>
      </c>
      <c r="AD479">
        <v>1642209346</v>
      </c>
      <c r="AE479">
        <v>2943758809.35637</v>
      </c>
      <c r="AF479">
        <v>1.0614958390110001</v>
      </c>
      <c r="AG479">
        <v>0.89245271718700003</v>
      </c>
      <c r="AH479">
        <v>3586118274.5799198</v>
      </c>
      <c r="AI479">
        <v>3015029245.2242098</v>
      </c>
      <c r="AJ479">
        <v>3378363006.9815898</v>
      </c>
      <c r="AK479">
        <v>0</v>
      </c>
      <c r="AL479">
        <v>0</v>
      </c>
      <c r="AM479">
        <v>0.93639946885199998</v>
      </c>
      <c r="AN479">
        <v>52.755600933510998</v>
      </c>
      <c r="AO479">
        <v>41.779815986505</v>
      </c>
      <c r="AP479">
        <v>44.354275984537999</v>
      </c>
      <c r="AQ479">
        <v>35.126383854184198</v>
      </c>
      <c r="AR479">
        <v>5.1999680889054101E-3</v>
      </c>
      <c r="AS479">
        <v>224.13239216124501</v>
      </c>
      <c r="AT479">
        <v>54.337603201097899</v>
      </c>
      <c r="AU479">
        <v>29.480450317467898</v>
      </c>
      <c r="AV479">
        <v>209.95758437411101</v>
      </c>
      <c r="AW479">
        <v>4.9254755760494203E-3</v>
      </c>
      <c r="AX479">
        <v>6.4541336435330901E-2</v>
      </c>
      <c r="AY479">
        <v>183.34381179488199</v>
      </c>
      <c r="AZ479">
        <v>209.95758437411101</v>
      </c>
      <c r="BA479">
        <v>1.6888043239999999E-3</v>
      </c>
      <c r="BB479">
        <v>13480281.6504384</v>
      </c>
      <c r="BC479">
        <v>11044344.524896201</v>
      </c>
      <c r="BD479">
        <v>7551671.05534817</v>
      </c>
      <c r="BE479">
        <v>13134017.7159157</v>
      </c>
      <c r="BF479">
        <v>13480281.6504384</v>
      </c>
      <c r="BG479">
        <v>9820344.4908630103</v>
      </c>
      <c r="BH479">
        <v>13480281.6504384</v>
      </c>
      <c r="BI479">
        <v>13480281.6504384</v>
      </c>
      <c r="BJ479">
        <v>13480281.6504384</v>
      </c>
      <c r="BK479">
        <v>8003579.99042222</v>
      </c>
      <c r="BL479">
        <v>10557783.6606967</v>
      </c>
      <c r="BM479">
        <v>13480281.6504384</v>
      </c>
      <c r="BN479">
        <v>82.087610724499996</v>
      </c>
      <c r="BO479">
        <v>15459701.6976991</v>
      </c>
      <c r="BP479">
        <v>15999080.826654</v>
      </c>
      <c r="BQ479">
        <v>15999997.111659801</v>
      </c>
      <c r="BR479">
        <v>14982391.5016385</v>
      </c>
      <c r="BS479">
        <v>15974018.221284</v>
      </c>
      <c r="BT479">
        <v>15999952.46861</v>
      </c>
      <c r="BU479">
        <v>13504738.306587201</v>
      </c>
      <c r="BV479">
        <v>15789813.061713301</v>
      </c>
      <c r="BW479">
        <v>15999998.761915</v>
      </c>
      <c r="BX479">
        <v>15999960.9527013</v>
      </c>
      <c r="BY479">
        <v>15999615.7819173</v>
      </c>
      <c r="BZ479">
        <v>15985287.1763331</v>
      </c>
      <c r="CA479">
        <v>15853374.568827</v>
      </c>
      <c r="CB479">
        <v>15537202.344543001</v>
      </c>
      <c r="CC479">
        <v>11723966.3783946</v>
      </c>
      <c r="CD479">
        <v>14217351.3552834</v>
      </c>
      <c r="CE479">
        <v>15084638.2109493</v>
      </c>
      <c r="CF479">
        <v>7583769.3200432397</v>
      </c>
      <c r="CG479">
        <v>15999985.942027099</v>
      </c>
      <c r="CH479">
        <v>15999911.0702035</v>
      </c>
      <c r="CI479">
        <v>15995743.044306099</v>
      </c>
      <c r="CJ479">
        <v>15272015.0434932</v>
      </c>
      <c r="CK479">
        <v>15640553.805895001</v>
      </c>
      <c r="CL479">
        <v>12224552.409471501</v>
      </c>
      <c r="CM479">
        <v>15926256.532081001</v>
      </c>
      <c r="CN479">
        <v>14631687.019645199</v>
      </c>
      <c r="CO479">
        <v>13827243.563484499</v>
      </c>
      <c r="CP479">
        <v>15801913.185482699</v>
      </c>
      <c r="CQ479">
        <v>15384718.2530719</v>
      </c>
      <c r="CR479">
        <v>16000000</v>
      </c>
      <c r="CS479">
        <v>13452001.3646896</v>
      </c>
      <c r="CT479">
        <v>809</v>
      </c>
      <c r="CU479">
        <v>9.3634259260000005E-3</v>
      </c>
      <c r="CV479">
        <v>924</v>
      </c>
      <c r="CW479">
        <v>303285.33306189103</v>
      </c>
      <c r="CX479">
        <v>67976067.206581697</v>
      </c>
      <c r="CY479">
        <v>611.23045344976504</v>
      </c>
      <c r="CZ479">
        <v>136996.54369349801</v>
      </c>
      <c r="DA479">
        <v>67.040113174535193</v>
      </c>
      <c r="DB479">
        <v>15025.860936569101</v>
      </c>
      <c r="DC479">
        <v>12.015241487033</v>
      </c>
      <c r="DD479">
        <v>5.4135976772700198E-2</v>
      </c>
      <c r="DE479">
        <v>6.2455732809323497E-2</v>
      </c>
    </row>
    <row r="480" spans="1:109" x14ac:dyDescent="0.3">
      <c r="A480" s="2">
        <v>44576</v>
      </c>
      <c r="B480">
        <v>700</v>
      </c>
      <c r="C480">
        <v>1420</v>
      </c>
      <c r="D480">
        <v>78451</v>
      </c>
      <c r="E480">
        <v>96360</v>
      </c>
      <c r="F480">
        <v>322</v>
      </c>
      <c r="G480">
        <v>43228</v>
      </c>
      <c r="H480">
        <v>88022</v>
      </c>
      <c r="I480">
        <v>78</v>
      </c>
      <c r="J480">
        <v>9689</v>
      </c>
      <c r="K480">
        <v>104800</v>
      </c>
      <c r="L480">
        <v>97668</v>
      </c>
      <c r="M480">
        <v>88748</v>
      </c>
      <c r="N480">
        <v>82708</v>
      </c>
      <c r="O480">
        <v>2048</v>
      </c>
      <c r="P480">
        <v>21</v>
      </c>
      <c r="Q480">
        <v>14817</v>
      </c>
      <c r="R480">
        <v>136</v>
      </c>
      <c r="S480">
        <v>52552</v>
      </c>
      <c r="T480">
        <v>407</v>
      </c>
      <c r="U480">
        <v>4</v>
      </c>
      <c r="V480">
        <v>67530</v>
      </c>
      <c r="W480">
        <v>717</v>
      </c>
      <c r="X480">
        <v>86720</v>
      </c>
      <c r="Y480">
        <v>3774</v>
      </c>
      <c r="Z480">
        <v>31</v>
      </c>
      <c r="AA480">
        <v>92713</v>
      </c>
      <c r="AB480">
        <v>26566</v>
      </c>
      <c r="AC480">
        <v>199</v>
      </c>
      <c r="AD480">
        <v>1642295713</v>
      </c>
      <c r="AE480">
        <v>3150069518.0356002</v>
      </c>
      <c r="AF480">
        <v>1.0974053603039999</v>
      </c>
      <c r="AG480">
        <v>0.92268602119800003</v>
      </c>
      <c r="AH480">
        <v>3837957306.8413601</v>
      </c>
      <c r="AI480">
        <v>3226911116.96135</v>
      </c>
      <c r="AJ480">
        <v>3497301403.5378199</v>
      </c>
      <c r="AK480">
        <v>0</v>
      </c>
      <c r="AL480">
        <v>0</v>
      </c>
      <c r="AM480">
        <v>0.93604811752799999</v>
      </c>
      <c r="AN480">
        <v>59.702305308908997</v>
      </c>
      <c r="AO480">
        <v>44.5265857328151</v>
      </c>
      <c r="AP480">
        <v>50.197023392136998</v>
      </c>
      <c r="AQ480">
        <v>37.437449928229</v>
      </c>
      <c r="AR480">
        <v>5.5517425156480496E-3</v>
      </c>
      <c r="AS480">
        <v>239.87233167758501</v>
      </c>
      <c r="AT480">
        <v>46.039415432226498</v>
      </c>
      <c r="AU480">
        <v>37.307046799209502</v>
      </c>
      <c r="AV480">
        <v>224.13239216124501</v>
      </c>
      <c r="AW480">
        <v>5.1999680889054196E-3</v>
      </c>
      <c r="AX480">
        <v>6.7739996630045499E-2</v>
      </c>
      <c r="AY480">
        <v>196.35753219604899</v>
      </c>
      <c r="AZ480">
        <v>224.13239216124501</v>
      </c>
      <c r="BA480">
        <v>1.6914357829999999E-3</v>
      </c>
      <c r="BB480">
        <v>13480899.4119041</v>
      </c>
      <c r="BC480">
        <v>11044329.1754946</v>
      </c>
      <c r="BD480">
        <v>7593788.4129350604</v>
      </c>
      <c r="BE480">
        <v>13132275.3900172</v>
      </c>
      <c r="BF480">
        <v>13480899.4119041</v>
      </c>
      <c r="BG480">
        <v>9791615.2976221703</v>
      </c>
      <c r="BH480">
        <v>13480899.4119041</v>
      </c>
      <c r="BI480">
        <v>13480899.4119041</v>
      </c>
      <c r="BJ480">
        <v>13480899.4119041</v>
      </c>
      <c r="BK480">
        <v>7994907.6888409201</v>
      </c>
      <c r="BL480">
        <v>10557706.5032594</v>
      </c>
      <c r="BM480">
        <v>13480899.4119041</v>
      </c>
      <c r="BN480">
        <v>82.0767211876</v>
      </c>
      <c r="BO480">
        <v>15459058.230891701</v>
      </c>
      <c r="BP480">
        <v>15999079.6914644</v>
      </c>
      <c r="BQ480">
        <v>15999997.110594699</v>
      </c>
      <c r="BR480">
        <v>14976769.8804453</v>
      </c>
      <c r="BS480">
        <v>15973978.003607901</v>
      </c>
      <c r="BT480">
        <v>15999952.476952801</v>
      </c>
      <c r="BU480">
        <v>13515316.344549701</v>
      </c>
      <c r="BV480">
        <v>15789582.2278936</v>
      </c>
      <c r="BW480">
        <v>15999998.762062199</v>
      </c>
      <c r="BX480">
        <v>15999960.945054</v>
      </c>
      <c r="BY480">
        <v>15999615.334981401</v>
      </c>
      <c r="BZ480">
        <v>15985268.558845701</v>
      </c>
      <c r="CA480">
        <v>15853277.562499801</v>
      </c>
      <c r="CB480">
        <v>15536720.5556948</v>
      </c>
      <c r="CC480">
        <v>11721340.030195</v>
      </c>
      <c r="CD480">
        <v>14252748.0378736</v>
      </c>
      <c r="CE480">
        <v>15082555.3610876</v>
      </c>
      <c r="CF480">
        <v>7575151.1897068797</v>
      </c>
      <c r="CG480">
        <v>15999987.1559026</v>
      </c>
      <c r="CH480">
        <v>15999916.676999399</v>
      </c>
      <c r="CI480">
        <v>15996097.2931359</v>
      </c>
      <c r="CJ480">
        <v>15279370.8470699</v>
      </c>
      <c r="CK480">
        <v>15645942.427107999</v>
      </c>
      <c r="CL480">
        <v>12319549.909879399</v>
      </c>
      <c r="CM480">
        <v>15929809.968484299</v>
      </c>
      <c r="CN480">
        <v>14657527.3442431</v>
      </c>
      <c r="CO480">
        <v>13825643.6181987</v>
      </c>
      <c r="CP480">
        <v>15801711.5186271</v>
      </c>
      <c r="CQ480">
        <v>15384560.65622</v>
      </c>
      <c r="CR480">
        <v>16000000</v>
      </c>
      <c r="CS480">
        <v>13452619.1261553</v>
      </c>
      <c r="CT480">
        <v>1093</v>
      </c>
      <c r="CU480">
        <v>1.2650462963E-2</v>
      </c>
      <c r="CV480">
        <v>1281</v>
      </c>
      <c r="CW480">
        <v>267996.35151797603</v>
      </c>
      <c r="CX480">
        <v>64284909.719702601</v>
      </c>
      <c r="CY480">
        <v>301.03308607234402</v>
      </c>
      <c r="CZ480">
        <v>72209.5082682723</v>
      </c>
      <c r="DA480">
        <v>77.738934</v>
      </c>
      <c r="DB480">
        <v>18647.419360709799</v>
      </c>
      <c r="DC480">
        <v>11.999019130647</v>
      </c>
      <c r="DD480">
        <v>5.4178158894196797E-2</v>
      </c>
      <c r="DE480">
        <v>6.3386390651185606E-2</v>
      </c>
    </row>
    <row r="481" spans="1:109" x14ac:dyDescent="0.3">
      <c r="A481" s="2">
        <v>44577</v>
      </c>
      <c r="B481">
        <v>657</v>
      </c>
      <c r="C481">
        <v>1406</v>
      </c>
      <c r="D481">
        <v>78457</v>
      </c>
      <c r="E481">
        <v>96382</v>
      </c>
      <c r="F481">
        <v>322</v>
      </c>
      <c r="G481">
        <v>43214</v>
      </c>
      <c r="H481">
        <v>88041</v>
      </c>
      <c r="I481">
        <v>79</v>
      </c>
      <c r="J481">
        <v>9657</v>
      </c>
      <c r="K481">
        <v>104822</v>
      </c>
      <c r="L481">
        <v>97690</v>
      </c>
      <c r="M481">
        <v>88768</v>
      </c>
      <c r="N481">
        <v>82721</v>
      </c>
      <c r="O481">
        <v>2031</v>
      </c>
      <c r="P481">
        <v>21</v>
      </c>
      <c r="Q481">
        <v>14788</v>
      </c>
      <c r="R481">
        <v>137</v>
      </c>
      <c r="S481">
        <v>52542</v>
      </c>
      <c r="T481">
        <v>408</v>
      </c>
      <c r="U481">
        <v>4</v>
      </c>
      <c r="V481">
        <v>67633</v>
      </c>
      <c r="W481">
        <v>717</v>
      </c>
      <c r="X481">
        <v>86755</v>
      </c>
      <c r="Y481">
        <v>3773</v>
      </c>
      <c r="Z481">
        <v>31</v>
      </c>
      <c r="AA481">
        <v>92790</v>
      </c>
      <c r="AB481">
        <v>26686</v>
      </c>
      <c r="AC481">
        <v>202</v>
      </c>
      <c r="AD481">
        <v>1642382165</v>
      </c>
      <c r="AE481">
        <v>3176938030.3010702</v>
      </c>
      <c r="AF481">
        <v>1.1025351472839999</v>
      </c>
      <c r="AG481">
        <v>0.92701634249800002</v>
      </c>
      <c r="AH481">
        <v>3880872791.7237401</v>
      </c>
      <c r="AI481">
        <v>3263054706.1884298</v>
      </c>
      <c r="AJ481">
        <v>3519953809.4408698</v>
      </c>
      <c r="AK481">
        <v>0</v>
      </c>
      <c r="AL481">
        <v>0</v>
      </c>
      <c r="AM481">
        <v>0.936540016112</v>
      </c>
      <c r="AN481">
        <v>60.930227129534998</v>
      </c>
      <c r="AO481">
        <v>44.884053444630602</v>
      </c>
      <c r="AP481">
        <v>51.230399720432999</v>
      </c>
      <c r="AQ481">
        <v>37.738707163411902</v>
      </c>
      <c r="AR481">
        <v>5.6187388629885104E-3</v>
      </c>
      <c r="AS481">
        <v>242.55454948273399</v>
      </c>
      <c r="AT481">
        <v>32.929769191552403</v>
      </c>
      <c r="AU481">
        <v>32.828035678249499</v>
      </c>
      <c r="AV481">
        <v>239.87233167758501</v>
      </c>
      <c r="AW481">
        <v>5.55174251564806E-3</v>
      </c>
      <c r="AX481">
        <v>7.1937671251052202E-2</v>
      </c>
      <c r="AY481">
        <v>210.35510554331299</v>
      </c>
      <c r="AZ481">
        <v>239.87233167758501</v>
      </c>
      <c r="BA481">
        <v>1.6918576559999999E-3</v>
      </c>
      <c r="BB481">
        <v>13481149.807871301</v>
      </c>
      <c r="BC481">
        <v>11022637.139850101</v>
      </c>
      <c r="BD481">
        <v>7560228.4767206796</v>
      </c>
      <c r="BE481">
        <v>13097829.0742273</v>
      </c>
      <c r="BF481">
        <v>13481149.807871301</v>
      </c>
      <c r="BG481">
        <v>9805205.2879260201</v>
      </c>
      <c r="BH481">
        <v>13481149.807871301</v>
      </c>
      <c r="BI481">
        <v>13481149.807871301</v>
      </c>
      <c r="BJ481">
        <v>13481149.807871301</v>
      </c>
      <c r="BK481">
        <v>7996182.2079489697</v>
      </c>
      <c r="BL481">
        <v>10565847.1062156</v>
      </c>
      <c r="BM481">
        <v>13481149.807871301</v>
      </c>
      <c r="BN481">
        <v>81.861431713900004</v>
      </c>
      <c r="BO481">
        <v>15460290.9203889</v>
      </c>
      <c r="BP481">
        <v>15999078.4167889</v>
      </c>
      <c r="BQ481">
        <v>15999997.110776899</v>
      </c>
      <c r="BR481">
        <v>14984640.257793</v>
      </c>
      <c r="BS481">
        <v>15973963.9409934</v>
      </c>
      <c r="BT481">
        <v>15999952.452811601</v>
      </c>
      <c r="BU481">
        <v>13527789.1955752</v>
      </c>
      <c r="BV481">
        <v>15789460.0681061</v>
      </c>
      <c r="BW481">
        <v>15999998.7623154</v>
      </c>
      <c r="BX481">
        <v>15999960.9309128</v>
      </c>
      <c r="BY481">
        <v>15999614.9077255</v>
      </c>
      <c r="BZ481">
        <v>15985260.4765354</v>
      </c>
      <c r="CA481">
        <v>15853183.580799</v>
      </c>
      <c r="CB481">
        <v>15537498.7478659</v>
      </c>
      <c r="CC481">
        <v>11698080.0534431</v>
      </c>
      <c r="CD481">
        <v>14263632.5985431</v>
      </c>
      <c r="CE481">
        <v>15091562.2537328</v>
      </c>
      <c r="CF481">
        <v>7562135.9784718696</v>
      </c>
      <c r="CG481">
        <v>15999987.384202501</v>
      </c>
      <c r="CH481">
        <v>15999917.340315601</v>
      </c>
      <c r="CI481">
        <v>15996137.984007001</v>
      </c>
      <c r="CJ481">
        <v>15284919.629886299</v>
      </c>
      <c r="CK481">
        <v>15647072.9443815</v>
      </c>
      <c r="CL481">
        <v>12290806.2974499</v>
      </c>
      <c r="CM481">
        <v>15930353.869165599</v>
      </c>
      <c r="CN481">
        <v>14675971.650870901</v>
      </c>
      <c r="CO481">
        <v>13822444.6745281</v>
      </c>
      <c r="CP481">
        <v>15802095.0832339</v>
      </c>
      <c r="CQ481">
        <v>15389036.3758687</v>
      </c>
      <c r="CR481">
        <v>16000000</v>
      </c>
      <c r="CS481">
        <v>13452869.5221225</v>
      </c>
      <c r="CT481">
        <v>954</v>
      </c>
      <c r="CU481">
        <v>1.1041666667000001E-2</v>
      </c>
      <c r="CV481">
        <v>1079</v>
      </c>
      <c r="CW481">
        <v>262595.44324337802</v>
      </c>
      <c r="CX481">
        <v>63693719.432116397</v>
      </c>
      <c r="CY481">
        <v>345.36422197627201</v>
      </c>
      <c r="CZ481">
        <v>83769.6632689096</v>
      </c>
      <c r="DA481">
        <v>46.336927690000003</v>
      </c>
      <c r="DB481">
        <v>11239.232620261901</v>
      </c>
      <c r="DC481">
        <v>11.960067182102</v>
      </c>
      <c r="DD481">
        <v>5.3944261638952697E-2</v>
      </c>
      <c r="DE481">
        <v>6.3066491462961893E-2</v>
      </c>
    </row>
    <row r="482" spans="1:109" x14ac:dyDescent="0.3">
      <c r="A482" s="2">
        <v>44578</v>
      </c>
      <c r="B482">
        <v>593</v>
      </c>
      <c r="C482">
        <v>1409</v>
      </c>
      <c r="D482">
        <v>78558</v>
      </c>
      <c r="E482">
        <v>96494</v>
      </c>
      <c r="F482">
        <v>326</v>
      </c>
      <c r="G482">
        <v>43263</v>
      </c>
      <c r="H482">
        <v>88154</v>
      </c>
      <c r="I482">
        <v>79</v>
      </c>
      <c r="J482">
        <v>9670</v>
      </c>
      <c r="K482">
        <v>104936</v>
      </c>
      <c r="L482">
        <v>97802</v>
      </c>
      <c r="M482">
        <v>88881</v>
      </c>
      <c r="N482">
        <v>82828</v>
      </c>
      <c r="O482">
        <v>2034</v>
      </c>
      <c r="P482">
        <v>21</v>
      </c>
      <c r="Q482">
        <v>14804</v>
      </c>
      <c r="R482">
        <v>137</v>
      </c>
      <c r="S482">
        <v>52610</v>
      </c>
      <c r="T482">
        <v>413</v>
      </c>
      <c r="U482">
        <v>4</v>
      </c>
      <c r="V482">
        <v>66888</v>
      </c>
      <c r="W482">
        <v>696</v>
      </c>
      <c r="X482">
        <v>86731</v>
      </c>
      <c r="Y482">
        <v>3633</v>
      </c>
      <c r="Z482">
        <v>29</v>
      </c>
      <c r="AA482">
        <v>92613</v>
      </c>
      <c r="AB482">
        <v>25891</v>
      </c>
      <c r="AC482">
        <v>197</v>
      </c>
      <c r="AD482">
        <v>1642468593</v>
      </c>
      <c r="AE482">
        <v>2965448743.9523101</v>
      </c>
      <c r="AF482">
        <v>1.066664005814</v>
      </c>
      <c r="AG482">
        <v>0.89688515278199998</v>
      </c>
      <c r="AH482">
        <v>3634020953.2092299</v>
      </c>
      <c r="AI482">
        <v>3055600845.3150501</v>
      </c>
      <c r="AJ482">
        <v>3406903142.3211198</v>
      </c>
      <c r="AK482">
        <v>0</v>
      </c>
      <c r="AL482">
        <v>0</v>
      </c>
      <c r="AM482">
        <v>0.93640892156599997</v>
      </c>
      <c r="AN482">
        <v>88.746963697346004</v>
      </c>
      <c r="AO482">
        <v>42.041354557344697</v>
      </c>
      <c r="AP482">
        <v>74.621280610195001</v>
      </c>
      <c r="AQ482">
        <v>35.349713217852198</v>
      </c>
      <c r="AR482">
        <v>5.3807030071856598E-3</v>
      </c>
      <c r="AS482">
        <v>227.12630957557701</v>
      </c>
      <c r="AT482">
        <v>20.370427818504201</v>
      </c>
      <c r="AU482">
        <v>17.840148284669102</v>
      </c>
      <c r="AV482">
        <v>242.55454948273399</v>
      </c>
      <c r="AW482">
        <v>5.6187388629885199E-3</v>
      </c>
      <c r="AX482">
        <v>7.2267735542844103E-2</v>
      </c>
      <c r="AY482">
        <v>212.631752746563</v>
      </c>
      <c r="AZ482">
        <v>242.55454948273399</v>
      </c>
      <c r="BA482">
        <v>1.69439619E-3</v>
      </c>
      <c r="BB482">
        <v>13481591.137428399</v>
      </c>
      <c r="BC482">
        <v>11021363.7362104</v>
      </c>
      <c r="BD482">
        <v>7507951.7700760895</v>
      </c>
      <c r="BE482">
        <v>13056385.8915937</v>
      </c>
      <c r="BF482">
        <v>13481591.137428399</v>
      </c>
      <c r="BG482">
        <v>9668913.2161375303</v>
      </c>
      <c r="BH482">
        <v>13481591.137428399</v>
      </c>
      <c r="BI482">
        <v>13481591.137428399</v>
      </c>
      <c r="BJ482">
        <v>13481591.137428399</v>
      </c>
      <c r="BK482">
        <v>7995845.1039349698</v>
      </c>
      <c r="BL482">
        <v>10556268.474203801</v>
      </c>
      <c r="BM482">
        <v>13481591.137428399</v>
      </c>
      <c r="BN482">
        <v>81.602411822500002</v>
      </c>
      <c r="BO482">
        <v>15459916.944597701</v>
      </c>
      <c r="BP482">
        <v>15999077.372459801</v>
      </c>
      <c r="BQ482">
        <v>15999997.110809701</v>
      </c>
      <c r="BR482">
        <v>14982542.745057801</v>
      </c>
      <c r="BS482">
        <v>15973926.3000647</v>
      </c>
      <c r="BT482">
        <v>15999952.4672969</v>
      </c>
      <c r="BU482">
        <v>13518055.470830301</v>
      </c>
      <c r="BV482">
        <v>15789202.4688753</v>
      </c>
      <c r="BW482">
        <v>15999998.762357101</v>
      </c>
      <c r="BX482">
        <v>15999960.9453981</v>
      </c>
      <c r="BY482">
        <v>15999614.564973401</v>
      </c>
      <c r="BZ482">
        <v>15985244.969522299</v>
      </c>
      <c r="CA482">
        <v>15852973.3295242</v>
      </c>
      <c r="CB482">
        <v>15537176.1118422</v>
      </c>
      <c r="CC482">
        <v>11696957.441818301</v>
      </c>
      <c r="CD482">
        <v>14250553.8635161</v>
      </c>
      <c r="CE482">
        <v>15090568.8679696</v>
      </c>
      <c r="CF482">
        <v>7564542.5586676504</v>
      </c>
      <c r="CG482">
        <v>15999986.154001201</v>
      </c>
      <c r="CH482">
        <v>15999911.609011799</v>
      </c>
      <c r="CI482">
        <v>15995779.322438801</v>
      </c>
      <c r="CJ482">
        <v>15274045.3235966</v>
      </c>
      <c r="CK482">
        <v>15640643.584380999</v>
      </c>
      <c r="CL482">
        <v>12196747.8319692</v>
      </c>
      <c r="CM482">
        <v>15926740.3573383</v>
      </c>
      <c r="CN482">
        <v>14643406.3124789</v>
      </c>
      <c r="CO482">
        <v>13812977.186417799</v>
      </c>
      <c r="CP482">
        <v>15801809.506382201</v>
      </c>
      <c r="CQ482">
        <v>15388195.5607461</v>
      </c>
      <c r="CR482">
        <v>16000000</v>
      </c>
      <c r="CS482">
        <v>13453310.851679601</v>
      </c>
      <c r="CT482">
        <v>909</v>
      </c>
      <c r="CU482">
        <v>1.0520833332999999E-2</v>
      </c>
      <c r="CV482">
        <v>1044</v>
      </c>
      <c r="CW482">
        <v>180287.85812396699</v>
      </c>
      <c r="CX482">
        <v>40948115.876981899</v>
      </c>
      <c r="CY482">
        <v>272.72771524397098</v>
      </c>
      <c r="CZ482">
        <v>61943.639482341998</v>
      </c>
      <c r="DA482">
        <v>58.301576421482103</v>
      </c>
      <c r="DB482">
        <v>13241.821895049699</v>
      </c>
      <c r="DC482">
        <v>11.947562997206999</v>
      </c>
      <c r="DD482">
        <v>5.3147364931140299E-2</v>
      </c>
      <c r="DE482">
        <v>6.3932803015803605E-2</v>
      </c>
    </row>
    <row r="483" spans="1:109" x14ac:dyDescent="0.3">
      <c r="A483" s="2">
        <v>44579</v>
      </c>
      <c r="B483">
        <v>678</v>
      </c>
      <c r="C483">
        <v>1407</v>
      </c>
      <c r="D483">
        <v>78602</v>
      </c>
      <c r="E483">
        <v>96554</v>
      </c>
      <c r="F483">
        <v>321</v>
      </c>
      <c r="G483">
        <v>43288</v>
      </c>
      <c r="H483">
        <v>88212</v>
      </c>
      <c r="I483">
        <v>76</v>
      </c>
      <c r="J483">
        <v>9675</v>
      </c>
      <c r="K483">
        <v>105007</v>
      </c>
      <c r="L483">
        <v>97863</v>
      </c>
      <c r="M483">
        <v>88940</v>
      </c>
      <c r="N483">
        <v>82875</v>
      </c>
      <c r="O483">
        <v>2035</v>
      </c>
      <c r="P483">
        <v>21</v>
      </c>
      <c r="Q483">
        <v>14810</v>
      </c>
      <c r="R483">
        <v>135</v>
      </c>
      <c r="S483">
        <v>52638</v>
      </c>
      <c r="T483">
        <v>411</v>
      </c>
      <c r="U483">
        <v>4</v>
      </c>
      <c r="V483">
        <v>67244</v>
      </c>
      <c r="W483">
        <v>708</v>
      </c>
      <c r="X483">
        <v>86819</v>
      </c>
      <c r="Y483">
        <v>3678</v>
      </c>
      <c r="Z483">
        <v>30</v>
      </c>
      <c r="AA483">
        <v>92786</v>
      </c>
      <c r="AB483">
        <v>26205</v>
      </c>
      <c r="AC483">
        <v>196</v>
      </c>
      <c r="AD483">
        <v>1642554815</v>
      </c>
      <c r="AE483">
        <v>3030343208.6815901</v>
      </c>
      <c r="AF483">
        <v>1.080509878789</v>
      </c>
      <c r="AG483">
        <v>0.90858166199400003</v>
      </c>
      <c r="AH483">
        <v>3725238937.6628299</v>
      </c>
      <c r="AI483">
        <v>3132487589.191</v>
      </c>
      <c r="AJ483">
        <v>3447667634.31812</v>
      </c>
      <c r="AK483">
        <v>0</v>
      </c>
      <c r="AL483">
        <v>0</v>
      </c>
      <c r="AM483">
        <v>0.93606466906700003</v>
      </c>
      <c r="AN483">
        <v>34.404317492166001</v>
      </c>
      <c r="AO483">
        <v>43.048672037446998</v>
      </c>
      <c r="AP483">
        <v>28.929982576208001</v>
      </c>
      <c r="AQ483">
        <v>36.198867547824797</v>
      </c>
      <c r="AR483">
        <v>5.4871711899574698E-3</v>
      </c>
      <c r="AS483">
        <v>232.82743360392701</v>
      </c>
      <c r="AT483">
        <v>17.688570828380399</v>
      </c>
      <c r="AU483">
        <v>26.1223423783794</v>
      </c>
      <c r="AV483">
        <v>227.12630957557701</v>
      </c>
      <c r="AW483">
        <v>5.3807030071856598E-3</v>
      </c>
      <c r="AX483">
        <v>7.0731173949840007E-2</v>
      </c>
      <c r="AY483">
        <v>199.181187620571</v>
      </c>
      <c r="AZ483">
        <v>227.12630957557701</v>
      </c>
      <c r="BA483">
        <v>1.6951008229999999E-3</v>
      </c>
      <c r="BB483">
        <v>13482397.5291653</v>
      </c>
      <c r="BC483">
        <v>11021559.789976699</v>
      </c>
      <c r="BD483">
        <v>7513950.3680317504</v>
      </c>
      <c r="BE483">
        <v>13015404.4210985</v>
      </c>
      <c r="BF483">
        <v>13482397.5291653</v>
      </c>
      <c r="BG483">
        <v>9638661.6561997794</v>
      </c>
      <c r="BH483">
        <v>13482397.5291653</v>
      </c>
      <c r="BI483">
        <v>13482397.5291653</v>
      </c>
      <c r="BJ483">
        <v>13482397.5291653</v>
      </c>
      <c r="BK483">
        <v>7873024.4592693597</v>
      </c>
      <c r="BL483">
        <v>10552920.2633738</v>
      </c>
      <c r="BM483">
        <v>13482397.5291653</v>
      </c>
      <c r="BN483">
        <v>81.346277631899994</v>
      </c>
      <c r="BO483">
        <v>15459222.682496101</v>
      </c>
      <c r="BP483">
        <v>15999076.2302111</v>
      </c>
      <c r="BQ483">
        <v>15999997.1094072</v>
      </c>
      <c r="BR483">
        <v>14977034.7050652</v>
      </c>
      <c r="BS483">
        <v>15973915.6230403</v>
      </c>
      <c r="BT483">
        <v>15999952.438319201</v>
      </c>
      <c r="BU483">
        <v>13494388.2969456</v>
      </c>
      <c r="BV483">
        <v>15789059.5091241</v>
      </c>
      <c r="BW483">
        <v>15999998.7620284</v>
      </c>
      <c r="BX483">
        <v>15999960.9323604</v>
      </c>
      <c r="BY483">
        <v>15999613.8418206</v>
      </c>
      <c r="BZ483">
        <v>15985238.614416299</v>
      </c>
      <c r="CA483">
        <v>15852868.189011101</v>
      </c>
      <c r="CB483">
        <v>15536837.2246907</v>
      </c>
      <c r="CC483">
        <v>11697980.6750708</v>
      </c>
      <c r="CD483">
        <v>14250786.436131099</v>
      </c>
      <c r="CE483">
        <v>15087547.381049</v>
      </c>
      <c r="CF483">
        <v>7572047.9519512597</v>
      </c>
      <c r="CG483">
        <v>15999986.6429953</v>
      </c>
      <c r="CH483">
        <v>15999912.9427719</v>
      </c>
      <c r="CI483">
        <v>15995916.140317</v>
      </c>
      <c r="CJ483">
        <v>15278231.984574201</v>
      </c>
      <c r="CK483">
        <v>15642320.9549949</v>
      </c>
      <c r="CL483">
        <v>12255725.6375283</v>
      </c>
      <c r="CM483">
        <v>15928010.954071401</v>
      </c>
      <c r="CN483">
        <v>14643682.041004799</v>
      </c>
      <c r="CO483">
        <v>13833865.421748901</v>
      </c>
      <c r="CP483">
        <v>15801697.8975868</v>
      </c>
      <c r="CQ483">
        <v>15388097.635927301</v>
      </c>
      <c r="CR483">
        <v>16000000</v>
      </c>
      <c r="CS483">
        <v>13454117.243416401</v>
      </c>
      <c r="CT483">
        <v>1370</v>
      </c>
      <c r="CU483">
        <v>1.5856481480999999E-2</v>
      </c>
      <c r="CV483">
        <v>1575</v>
      </c>
      <c r="CW483">
        <v>465057.91035218397</v>
      </c>
      <c r="CX483">
        <v>108278239.744504</v>
      </c>
      <c r="CY483">
        <v>413.886705026252</v>
      </c>
      <c r="CZ483">
        <v>96364.179334047803</v>
      </c>
      <c r="DA483">
        <v>171.60267857142799</v>
      </c>
      <c r="DB483">
        <v>39953.811251345302</v>
      </c>
      <c r="DC483">
        <v>11.96256157971</v>
      </c>
      <c r="DD483">
        <v>5.2847986274940001E-2</v>
      </c>
      <c r="DE483">
        <v>6.3352268616267901E-2</v>
      </c>
    </row>
    <row r="484" spans="1:109" x14ac:dyDescent="0.3">
      <c r="A484" s="2">
        <v>44580</v>
      </c>
      <c r="B484">
        <v>593</v>
      </c>
      <c r="C484">
        <v>1397</v>
      </c>
      <c r="D484">
        <v>78628</v>
      </c>
      <c r="E484">
        <v>96587</v>
      </c>
      <c r="F484">
        <v>324</v>
      </c>
      <c r="G484">
        <v>43289</v>
      </c>
      <c r="H484">
        <v>88244</v>
      </c>
      <c r="I484">
        <v>76</v>
      </c>
      <c r="J484">
        <v>9646</v>
      </c>
      <c r="K484">
        <v>105049</v>
      </c>
      <c r="L484">
        <v>97896</v>
      </c>
      <c r="M484">
        <v>88972</v>
      </c>
      <c r="N484">
        <v>82907</v>
      </c>
      <c r="O484">
        <v>2020</v>
      </c>
      <c r="P484">
        <v>21</v>
      </c>
      <c r="Q484">
        <v>14789</v>
      </c>
      <c r="R484">
        <v>134</v>
      </c>
      <c r="S484">
        <v>52647</v>
      </c>
      <c r="T484">
        <v>405</v>
      </c>
      <c r="U484">
        <v>4</v>
      </c>
      <c r="V484">
        <v>66082</v>
      </c>
      <c r="W484">
        <v>659</v>
      </c>
      <c r="X484">
        <v>86690</v>
      </c>
      <c r="Y484">
        <v>3451</v>
      </c>
      <c r="Z484">
        <v>27</v>
      </c>
      <c r="AA484">
        <v>92414</v>
      </c>
      <c r="AB484">
        <v>25040</v>
      </c>
      <c r="AC484">
        <v>188</v>
      </c>
      <c r="AD484">
        <v>1642641200</v>
      </c>
      <c r="AE484">
        <v>2753125177.59058</v>
      </c>
      <c r="AF484">
        <v>1.028515191361</v>
      </c>
      <c r="AG484">
        <v>0.86487868676599999</v>
      </c>
      <c r="AH484">
        <v>3385033152.4625902</v>
      </c>
      <c r="AI484">
        <v>2846475241.34971</v>
      </c>
      <c r="AJ484">
        <v>3291184399.50598</v>
      </c>
      <c r="AK484">
        <v>0</v>
      </c>
      <c r="AL484">
        <v>0</v>
      </c>
      <c r="AM484">
        <v>0.93689237197399999</v>
      </c>
      <c r="AN484">
        <v>82.355021149622999</v>
      </c>
      <c r="AO484">
        <v>39.211550927220799</v>
      </c>
      <c r="AP484">
        <v>69.252358291586006</v>
      </c>
      <c r="AQ484">
        <v>32.973003176662601</v>
      </c>
      <c r="AR484">
        <v>5.0628405148242803E-3</v>
      </c>
      <c r="AS484">
        <v>211.56457202891201</v>
      </c>
      <c r="AT484">
        <v>12.3619172877266</v>
      </c>
      <c r="AU484">
        <v>17.262744365545402</v>
      </c>
      <c r="AV484">
        <v>232.82743360392701</v>
      </c>
      <c r="AW484">
        <v>5.4871711899574802E-3</v>
      </c>
      <c r="AX484">
        <v>7.3544656652905702E-2</v>
      </c>
      <c r="AY484">
        <v>205.56742973627601</v>
      </c>
      <c r="AZ484">
        <v>232.82743360392701</v>
      </c>
      <c r="BA484">
        <v>1.6960275510000001E-3</v>
      </c>
      <c r="BB484">
        <v>13482684.366979901</v>
      </c>
      <c r="BC484">
        <v>11022057.362681501</v>
      </c>
      <c r="BD484">
        <v>7681426.7760220803</v>
      </c>
      <c r="BE484">
        <v>13013167.333207101</v>
      </c>
      <c r="BF484">
        <v>13482684.366979901</v>
      </c>
      <c r="BG484">
        <v>9644026.8629520591</v>
      </c>
      <c r="BH484">
        <v>13482684.366979901</v>
      </c>
      <c r="BI484">
        <v>13482684.366979901</v>
      </c>
      <c r="BJ484">
        <v>13482684.366979901</v>
      </c>
      <c r="BK484">
        <v>8045248.9259907901</v>
      </c>
      <c r="BL484">
        <v>10554875.6849599</v>
      </c>
      <c r="BM484">
        <v>13482684.366979901</v>
      </c>
      <c r="BN484">
        <v>81.332295832499995</v>
      </c>
      <c r="BO484">
        <v>15460177.178343199</v>
      </c>
      <c r="BP484">
        <v>15999075.2541258</v>
      </c>
      <c r="BQ484">
        <v>15999997.108458599</v>
      </c>
      <c r="BR484">
        <v>14990277.9515866</v>
      </c>
      <c r="BS484">
        <v>15973895.5664279</v>
      </c>
      <c r="BT484">
        <v>15999952.4278483</v>
      </c>
      <c r="BU484">
        <v>13500333.403303299</v>
      </c>
      <c r="BV484">
        <v>15788872.1821374</v>
      </c>
      <c r="BW484">
        <v>15999998.761086199</v>
      </c>
      <c r="BX484">
        <v>15999960.921889501</v>
      </c>
      <c r="BY484">
        <v>15999613.678530101</v>
      </c>
      <c r="BZ484">
        <v>15985227.3009816</v>
      </c>
      <c r="CA484">
        <v>15852775.017273299</v>
      </c>
      <c r="CB484">
        <v>15537226.4484479</v>
      </c>
      <c r="CC484">
        <v>11715520.4361622</v>
      </c>
      <c r="CD484">
        <v>14241711.612041</v>
      </c>
      <c r="CE484">
        <v>15090465.3624721</v>
      </c>
      <c r="CF484">
        <v>7589744.6869457904</v>
      </c>
      <c r="CG484">
        <v>15999984.816198699</v>
      </c>
      <c r="CH484">
        <v>15999905.632655401</v>
      </c>
      <c r="CI484">
        <v>15995381.0122831</v>
      </c>
      <c r="CJ484">
        <v>15261517.9862416</v>
      </c>
      <c r="CK484">
        <v>15632955.9692633</v>
      </c>
      <c r="CL484">
        <v>12136604.0725623</v>
      </c>
      <c r="CM484">
        <v>15922774.835268799</v>
      </c>
      <c r="CN484">
        <v>14608888.809223199</v>
      </c>
      <c r="CO484">
        <v>13837784.8703099</v>
      </c>
      <c r="CP484">
        <v>15801999.7547518</v>
      </c>
      <c r="CQ484">
        <v>15391515.0448326</v>
      </c>
      <c r="CR484">
        <v>16000000</v>
      </c>
      <c r="CS484">
        <v>13454404.0812311</v>
      </c>
      <c r="CT484">
        <v>926</v>
      </c>
      <c r="CU484">
        <v>1.0717592593E-2</v>
      </c>
      <c r="CV484">
        <v>1045</v>
      </c>
      <c r="CW484">
        <v>194280.80737094299</v>
      </c>
      <c r="CX484">
        <v>41102935.864865199</v>
      </c>
      <c r="CY484">
        <v>272.74336190376903</v>
      </c>
      <c r="CZ484">
        <v>57702.832634897502</v>
      </c>
      <c r="DA484">
        <v>121.593457943925</v>
      </c>
      <c r="DB484">
        <v>25724.867891422</v>
      </c>
      <c r="DC484">
        <v>11.941026355190001</v>
      </c>
      <c r="DD484">
        <v>5.32467006730259E-2</v>
      </c>
      <c r="DE484">
        <v>6.5912003242160802E-2</v>
      </c>
    </row>
    <row r="485" spans="1:109" x14ac:dyDescent="0.3">
      <c r="A485" s="2">
        <v>44581</v>
      </c>
      <c r="B485">
        <v>611</v>
      </c>
      <c r="C485">
        <v>1402</v>
      </c>
      <c r="D485">
        <v>78675</v>
      </c>
      <c r="E485">
        <v>96645</v>
      </c>
      <c r="F485">
        <v>321</v>
      </c>
      <c r="G485">
        <v>43295</v>
      </c>
      <c r="H485">
        <v>88301</v>
      </c>
      <c r="I485">
        <v>76</v>
      </c>
      <c r="J485">
        <v>9638</v>
      </c>
      <c r="K485">
        <v>105111</v>
      </c>
      <c r="L485">
        <v>97954</v>
      </c>
      <c r="M485">
        <v>89030</v>
      </c>
      <c r="N485">
        <v>82960</v>
      </c>
      <c r="O485">
        <v>2023</v>
      </c>
      <c r="P485">
        <v>21</v>
      </c>
      <c r="Q485">
        <v>14781</v>
      </c>
      <c r="R485">
        <v>136</v>
      </c>
      <c r="S485">
        <v>52658</v>
      </c>
      <c r="T485">
        <v>405</v>
      </c>
      <c r="U485">
        <v>4</v>
      </c>
      <c r="V485">
        <v>65113</v>
      </c>
      <c r="W485">
        <v>620</v>
      </c>
      <c r="X485">
        <v>86561</v>
      </c>
      <c r="Y485">
        <v>3231</v>
      </c>
      <c r="Z485">
        <v>27</v>
      </c>
      <c r="AA485">
        <v>92173</v>
      </c>
      <c r="AB485">
        <v>23455</v>
      </c>
      <c r="AC485">
        <v>181</v>
      </c>
      <c r="AD485">
        <v>1642727175</v>
      </c>
      <c r="AE485">
        <v>2596773128.2525201</v>
      </c>
      <c r="AF485">
        <v>0.998334160345</v>
      </c>
      <c r="AG485">
        <v>0.83960395691699996</v>
      </c>
      <c r="AH485">
        <v>3193669550.6814198</v>
      </c>
      <c r="AI485">
        <v>2685891857.0005598</v>
      </c>
      <c r="AJ485">
        <v>3198998569.3530598</v>
      </c>
      <c r="AK485">
        <v>0</v>
      </c>
      <c r="AL485">
        <v>0</v>
      </c>
      <c r="AM485">
        <v>0.93652341356500002</v>
      </c>
      <c r="AN485">
        <v>118.424686738117</v>
      </c>
      <c r="AO485">
        <v>37.197322208925101</v>
      </c>
      <c r="AP485">
        <v>99.595746125294994</v>
      </c>
      <c r="AQ485">
        <v>31.283131594457299</v>
      </c>
      <c r="AR485">
        <v>4.89752991044795E-3</v>
      </c>
      <c r="AS485">
        <v>199.604346917589</v>
      </c>
      <c r="AT485">
        <v>1.6973289585406699</v>
      </c>
      <c r="AU485">
        <v>7.4018177862647097</v>
      </c>
      <c r="AV485">
        <v>211.56457202891201</v>
      </c>
      <c r="AW485">
        <v>5.0628405148242699E-3</v>
      </c>
      <c r="AX485">
        <v>6.8127533870471393E-2</v>
      </c>
      <c r="AY485">
        <v>186.569457085663</v>
      </c>
      <c r="AZ485">
        <v>211.56457202891201</v>
      </c>
      <c r="BA485">
        <v>1.697654381E-3</v>
      </c>
      <c r="BB485">
        <v>13484359.369414199</v>
      </c>
      <c r="BC485">
        <v>11023472.5111294</v>
      </c>
      <c r="BD485">
        <v>7756701.6251034904</v>
      </c>
      <c r="BE485">
        <v>13009602.087096101</v>
      </c>
      <c r="BF485">
        <v>13484359.369414199</v>
      </c>
      <c r="BG485">
        <v>9621466.5178183392</v>
      </c>
      <c r="BH485">
        <v>13484359.369414199</v>
      </c>
      <c r="BI485">
        <v>13484359.369414199</v>
      </c>
      <c r="BJ485">
        <v>13484359.369414199</v>
      </c>
      <c r="BK485">
        <v>8049469.3466425203</v>
      </c>
      <c r="BL485">
        <v>10554526.5437575</v>
      </c>
      <c r="BM485">
        <v>13484359.369414199</v>
      </c>
      <c r="BN485">
        <v>81.310013044399994</v>
      </c>
      <c r="BO485">
        <v>15460991.9335528</v>
      </c>
      <c r="BP485">
        <v>15999074.122944999</v>
      </c>
      <c r="BQ485">
        <v>15999997.109267401</v>
      </c>
      <c r="BR485">
        <v>14984374.6170354</v>
      </c>
      <c r="BS485">
        <v>15973871.028999001</v>
      </c>
      <c r="BT485">
        <v>15999952.4162667</v>
      </c>
      <c r="BU485">
        <v>13498961.127612401</v>
      </c>
      <c r="BV485">
        <v>15788823.598906601</v>
      </c>
      <c r="BW485">
        <v>15999998.761894999</v>
      </c>
      <c r="BX485">
        <v>15999960.9234751</v>
      </c>
      <c r="BY485">
        <v>15999613.413919499</v>
      </c>
      <c r="BZ485">
        <v>15985208.0789319</v>
      </c>
      <c r="CA485">
        <v>15852718.986279899</v>
      </c>
      <c r="CB485">
        <v>15537929.9720688</v>
      </c>
      <c r="CC485">
        <v>11719505.5958468</v>
      </c>
      <c r="CD485">
        <v>14266778.0548975</v>
      </c>
      <c r="CE485">
        <v>15088457.785890499</v>
      </c>
      <c r="CF485">
        <v>7595248.7325259401</v>
      </c>
      <c r="CG485">
        <v>15999983.354688499</v>
      </c>
      <c r="CH485">
        <v>15999896.467995301</v>
      </c>
      <c r="CI485">
        <v>15994886.0312544</v>
      </c>
      <c r="CJ485">
        <v>15241253.9869384</v>
      </c>
      <c r="CK485">
        <v>15622544.083152501</v>
      </c>
      <c r="CL485">
        <v>12138928.333251501</v>
      </c>
      <c r="CM485">
        <v>15914956.056194801</v>
      </c>
      <c r="CN485">
        <v>14580239.4078492</v>
      </c>
      <c r="CO485">
        <v>13840121.0268928</v>
      </c>
      <c r="CP485">
        <v>15802173.0683595</v>
      </c>
      <c r="CQ485">
        <v>15391219.371484701</v>
      </c>
      <c r="CR485">
        <v>16000000</v>
      </c>
      <c r="CS485">
        <v>13456078.9806321</v>
      </c>
      <c r="CT485">
        <v>789</v>
      </c>
      <c r="CU485">
        <v>9.1319444439999994E-3</v>
      </c>
      <c r="CV485">
        <v>908</v>
      </c>
      <c r="CW485">
        <v>135106.96494711601</v>
      </c>
      <c r="CX485">
        <v>26967937.502286602</v>
      </c>
      <c r="CY485">
        <v>230.25397762880101</v>
      </c>
      <c r="CZ485">
        <v>45959.694829774096</v>
      </c>
      <c r="DA485">
        <v>22.5279246066487</v>
      </c>
      <c r="DB485">
        <v>4496.67167851881</v>
      </c>
      <c r="DC485">
        <v>11.933943894283001</v>
      </c>
      <c r="DD485">
        <v>5.3412625111744799E-2</v>
      </c>
      <c r="DE485">
        <v>6.6739387347700699E-2</v>
      </c>
    </row>
    <row r="486" spans="1:109" x14ac:dyDescent="0.3">
      <c r="A486" s="2">
        <v>44582</v>
      </c>
      <c r="B486">
        <v>775</v>
      </c>
      <c r="C486">
        <v>1404</v>
      </c>
      <c r="D486">
        <v>78762</v>
      </c>
      <c r="E486">
        <v>96746</v>
      </c>
      <c r="F486">
        <v>328</v>
      </c>
      <c r="G486">
        <v>43337</v>
      </c>
      <c r="H486">
        <v>88403</v>
      </c>
      <c r="I486">
        <v>76</v>
      </c>
      <c r="J486">
        <v>9647</v>
      </c>
      <c r="K486">
        <v>105209</v>
      </c>
      <c r="L486">
        <v>98055</v>
      </c>
      <c r="M486">
        <v>89131</v>
      </c>
      <c r="N486">
        <v>83052</v>
      </c>
      <c r="O486">
        <v>2024</v>
      </c>
      <c r="P486">
        <v>21</v>
      </c>
      <c r="Q486">
        <v>14797</v>
      </c>
      <c r="R486">
        <v>135</v>
      </c>
      <c r="S486">
        <v>52717</v>
      </c>
      <c r="T486">
        <v>413</v>
      </c>
      <c r="U486">
        <v>4</v>
      </c>
      <c r="V486">
        <v>63201</v>
      </c>
      <c r="W486">
        <v>574</v>
      </c>
      <c r="X486">
        <v>86399</v>
      </c>
      <c r="Y486">
        <v>2900</v>
      </c>
      <c r="Z486">
        <v>26</v>
      </c>
      <c r="AA486">
        <v>91649</v>
      </c>
      <c r="AB486">
        <v>21326</v>
      </c>
      <c r="AC486">
        <v>165</v>
      </c>
      <c r="AD486">
        <v>1642813898</v>
      </c>
      <c r="AE486">
        <v>2219876727.96802</v>
      </c>
      <c r="AF486">
        <v>0.91816095456500002</v>
      </c>
      <c r="AG486">
        <v>0.77224167225499996</v>
      </c>
      <c r="AH486">
        <v>2730748556.8274398</v>
      </c>
      <c r="AI486">
        <v>2296762698.9022102</v>
      </c>
      <c r="AJ486">
        <v>2974150167.51859</v>
      </c>
      <c r="AK486">
        <v>0</v>
      </c>
      <c r="AL486">
        <v>0</v>
      </c>
      <c r="AM486">
        <v>0.93670693990300002</v>
      </c>
      <c r="AN486">
        <v>39.206864682315</v>
      </c>
      <c r="AO486">
        <v>31.646343255098198</v>
      </c>
      <c r="AP486">
        <v>32.975890115589998</v>
      </c>
      <c r="AQ486">
        <v>26.6169291065777</v>
      </c>
      <c r="AR486">
        <v>4.6769275861893297E-3</v>
      </c>
      <c r="AS486">
        <v>170.67178480171501</v>
      </c>
      <c r="AT486">
        <v>5.4875959516760497</v>
      </c>
      <c r="AU486">
        <v>-17.449778901915401</v>
      </c>
      <c r="AV486">
        <v>199.604346917589</v>
      </c>
      <c r="AW486">
        <v>4.8975299104479604E-3</v>
      </c>
      <c r="AX486">
        <v>6.6272439786592502E-2</v>
      </c>
      <c r="AY486">
        <v>176.54837886785501</v>
      </c>
      <c r="AZ486">
        <v>199.604346917589</v>
      </c>
      <c r="BA486">
        <v>1.7000965869999999E-3</v>
      </c>
      <c r="BB486">
        <v>13485470.759004001</v>
      </c>
      <c r="BC486">
        <v>11024182.626919201</v>
      </c>
      <c r="BD486">
        <v>7655660.58623394</v>
      </c>
      <c r="BE486">
        <v>13006700.1440633</v>
      </c>
      <c r="BF486">
        <v>13485470.759004001</v>
      </c>
      <c r="BG486">
        <v>9629352.3156815302</v>
      </c>
      <c r="BH486">
        <v>13485470.759004001</v>
      </c>
      <c r="BI486">
        <v>13485470.759004001</v>
      </c>
      <c r="BJ486">
        <v>13485470.759004001</v>
      </c>
      <c r="BK486">
        <v>8068222.3505170504</v>
      </c>
      <c r="BL486">
        <v>10556999.309501201</v>
      </c>
      <c r="BM486">
        <v>13485470.759004001</v>
      </c>
      <c r="BN486">
        <v>81.291875900400001</v>
      </c>
      <c r="BO486">
        <v>15460540.3544238</v>
      </c>
      <c r="BP486">
        <v>15999072.8427573</v>
      </c>
      <c r="BQ486">
        <v>15999997.109519999</v>
      </c>
      <c r="BR486">
        <v>14987311.0384495</v>
      </c>
      <c r="BS486">
        <v>15973834.4546283</v>
      </c>
      <c r="BT486">
        <v>15999952.431302199</v>
      </c>
      <c r="BU486">
        <v>13492222.8603603</v>
      </c>
      <c r="BV486">
        <v>15788591.815055599</v>
      </c>
      <c r="BW486">
        <v>15999998.762287101</v>
      </c>
      <c r="BX486">
        <v>15999960.923727799</v>
      </c>
      <c r="BY486">
        <v>15999612.8282186</v>
      </c>
      <c r="BZ486">
        <v>15985191.1008191</v>
      </c>
      <c r="CA486">
        <v>15852588.023297399</v>
      </c>
      <c r="CB486">
        <v>15537248.2947636</v>
      </c>
      <c r="CC486">
        <v>11687383.071453899</v>
      </c>
      <c r="CD486">
        <v>14249094.1873715</v>
      </c>
      <c r="CE486">
        <v>15092387.941676199</v>
      </c>
      <c r="CF486">
        <v>7593047.5149015402</v>
      </c>
      <c r="CG486">
        <v>15999979.956465799</v>
      </c>
      <c r="CH486">
        <v>15999882.190199399</v>
      </c>
      <c r="CI486">
        <v>15993806.0635342</v>
      </c>
      <c r="CJ486">
        <v>15213841.741603</v>
      </c>
      <c r="CK486">
        <v>15603865.8858961</v>
      </c>
      <c r="CL486">
        <v>12051148.288657799</v>
      </c>
      <c r="CM486">
        <v>15903281.77751</v>
      </c>
      <c r="CN486">
        <v>14478681.6397579</v>
      </c>
      <c r="CO486">
        <v>13833722.594294401</v>
      </c>
      <c r="CP486">
        <v>15801946.158181701</v>
      </c>
      <c r="CQ486">
        <v>15390622.845529201</v>
      </c>
      <c r="CR486">
        <v>16000000</v>
      </c>
      <c r="CS486">
        <v>13457190.370221799</v>
      </c>
      <c r="CT486">
        <v>1251</v>
      </c>
      <c r="CU486">
        <v>1.4479166667E-2</v>
      </c>
      <c r="CV486">
        <v>1398</v>
      </c>
      <c r="CW486">
        <v>408091.80049576698</v>
      </c>
      <c r="CX486">
        <v>69649755.953557998</v>
      </c>
      <c r="CY486">
        <v>414.57464809648002</v>
      </c>
      <c r="CZ486">
        <v>70756.195124169302</v>
      </c>
      <c r="DA486">
        <v>101.68832524</v>
      </c>
      <c r="DB486">
        <v>17355.327962208001</v>
      </c>
      <c r="DC486">
        <v>11.926372630336999</v>
      </c>
      <c r="DD486">
        <v>5.4640812972893103E-2</v>
      </c>
      <c r="DE486">
        <v>6.9797251476012803E-2</v>
      </c>
    </row>
    <row r="487" spans="1:109" x14ac:dyDescent="0.3">
      <c r="A487" s="2">
        <v>44583</v>
      </c>
      <c r="B487">
        <v>888</v>
      </c>
      <c r="C487">
        <v>1393</v>
      </c>
      <c r="D487">
        <v>78767</v>
      </c>
      <c r="E487">
        <v>96767</v>
      </c>
      <c r="F487">
        <v>328</v>
      </c>
      <c r="G487">
        <v>43301</v>
      </c>
      <c r="H487">
        <v>88422</v>
      </c>
      <c r="I487">
        <v>74</v>
      </c>
      <c r="J487">
        <v>9600</v>
      </c>
      <c r="K487">
        <v>105238</v>
      </c>
      <c r="L487">
        <v>98076</v>
      </c>
      <c r="M487">
        <v>89151</v>
      </c>
      <c r="N487">
        <v>83065</v>
      </c>
      <c r="O487">
        <v>2000</v>
      </c>
      <c r="P487">
        <v>20</v>
      </c>
      <c r="Q487">
        <v>14745</v>
      </c>
      <c r="R487">
        <v>133</v>
      </c>
      <c r="S487">
        <v>52693</v>
      </c>
      <c r="T487">
        <v>407</v>
      </c>
      <c r="U487">
        <v>4</v>
      </c>
      <c r="V487">
        <v>60960</v>
      </c>
      <c r="W487">
        <v>532</v>
      </c>
      <c r="X487">
        <v>86067</v>
      </c>
      <c r="Y487">
        <v>2579</v>
      </c>
      <c r="Z487">
        <v>24</v>
      </c>
      <c r="AA487">
        <v>90915</v>
      </c>
      <c r="AB487">
        <v>19293</v>
      </c>
      <c r="AC487">
        <v>153</v>
      </c>
      <c r="AD487">
        <v>1642900168</v>
      </c>
      <c r="AE487">
        <v>1896721790.6809499</v>
      </c>
      <c r="AF487">
        <v>0.84135739414300004</v>
      </c>
      <c r="AG487">
        <v>0.707655733836</v>
      </c>
      <c r="AH487">
        <v>2333402613.5632601</v>
      </c>
      <c r="AI487">
        <v>1962597286.6356399</v>
      </c>
      <c r="AJ487">
        <v>2773378625.78652</v>
      </c>
      <c r="AK487">
        <v>0</v>
      </c>
      <c r="AL487">
        <v>0</v>
      </c>
      <c r="AM487">
        <v>0.93719952660299999</v>
      </c>
      <c r="AN487">
        <v>34.217213928254999</v>
      </c>
      <c r="AO487">
        <v>26.892910975129698</v>
      </c>
      <c r="AP487">
        <v>28.779693149170999</v>
      </c>
      <c r="AQ487">
        <v>22.619308730834501</v>
      </c>
      <c r="AR487">
        <v>4.1672200854259199E-3</v>
      </c>
      <c r="AS487">
        <v>145.83766334770399</v>
      </c>
      <c r="AT487">
        <v>-23.8764842500076</v>
      </c>
      <c r="AU487">
        <v>-40.6029987691416</v>
      </c>
      <c r="AV487">
        <v>170.67178480171501</v>
      </c>
      <c r="AW487">
        <v>4.6769275861893202E-3</v>
      </c>
      <c r="AX487">
        <v>6.6537263978958094E-2</v>
      </c>
      <c r="AY487">
        <v>150.58521261784901</v>
      </c>
      <c r="AZ487">
        <v>170.67178480171501</v>
      </c>
      <c r="BA487">
        <v>1.701649035E-3</v>
      </c>
      <c r="BB487">
        <v>13485690.783218101</v>
      </c>
      <c r="BC487">
        <v>11025014.2878819</v>
      </c>
      <c r="BD487">
        <v>7863016.8190160496</v>
      </c>
      <c r="BE487">
        <v>13005706.1196792</v>
      </c>
      <c r="BF487">
        <v>13485690.783218101</v>
      </c>
      <c r="BG487">
        <v>9630365.5974238608</v>
      </c>
      <c r="BH487">
        <v>13485690.783218101</v>
      </c>
      <c r="BI487">
        <v>13485690.783218101</v>
      </c>
      <c r="BJ487">
        <v>13485690.783218101</v>
      </c>
      <c r="BK487">
        <v>8052206.1177116605</v>
      </c>
      <c r="BL487">
        <v>10560018.5904596</v>
      </c>
      <c r="BM487">
        <v>13485690.783218101</v>
      </c>
      <c r="BN487">
        <v>81.285663248000006</v>
      </c>
      <c r="BO487">
        <v>15463256.2452631</v>
      </c>
      <c r="BP487">
        <v>15999071.6156545</v>
      </c>
      <c r="BQ487">
        <v>15999997.109241201</v>
      </c>
      <c r="BR487">
        <v>14995192.425648799</v>
      </c>
      <c r="BS487">
        <v>15973801.262061</v>
      </c>
      <c r="BT487">
        <v>15999952.417310899</v>
      </c>
      <c r="BU487">
        <v>13489844.5572126</v>
      </c>
      <c r="BV487">
        <v>15788569.087860599</v>
      </c>
      <c r="BW487">
        <v>15999998.762065301</v>
      </c>
      <c r="BX487">
        <v>15999960.919846401</v>
      </c>
      <c r="BY487">
        <v>15999612.510257199</v>
      </c>
      <c r="BZ487">
        <v>15985172.4980361</v>
      </c>
      <c r="CA487">
        <v>15852512.164411001</v>
      </c>
      <c r="CB487">
        <v>15538329.593513301</v>
      </c>
      <c r="CC487">
        <v>11633344.126851499</v>
      </c>
      <c r="CD487">
        <v>14254847.2576297</v>
      </c>
      <c r="CE487">
        <v>15092157.2060782</v>
      </c>
      <c r="CF487">
        <v>7639254.778833</v>
      </c>
      <c r="CG487">
        <v>15999975.170265701</v>
      </c>
      <c r="CH487">
        <v>15999859.9706225</v>
      </c>
      <c r="CI487">
        <v>15992377.418077201</v>
      </c>
      <c r="CJ487">
        <v>15193990.061488699</v>
      </c>
      <c r="CK487">
        <v>15586096.5214196</v>
      </c>
      <c r="CL487">
        <v>11977084.010744501</v>
      </c>
      <c r="CM487">
        <v>15890728.200740499</v>
      </c>
      <c r="CN487">
        <v>14421018.3087746</v>
      </c>
      <c r="CO487">
        <v>13861795.0164253</v>
      </c>
      <c r="CP487">
        <v>15802663.633561701</v>
      </c>
      <c r="CQ487">
        <v>15396087.790668501</v>
      </c>
      <c r="CR487">
        <v>16000000</v>
      </c>
      <c r="CS487">
        <v>13457410.394435899</v>
      </c>
      <c r="CT487">
        <v>1540</v>
      </c>
      <c r="CU487">
        <v>1.7824074073999999E-2</v>
      </c>
      <c r="CV487">
        <v>1747</v>
      </c>
      <c r="CW487">
        <v>467600.89917163103</v>
      </c>
      <c r="CX487">
        <v>68193822.514476001</v>
      </c>
      <c r="CY487">
        <v>369.818621806294</v>
      </c>
      <c r="CZ487">
        <v>53933.483666698201</v>
      </c>
      <c r="DA487">
        <v>133.828592742333</v>
      </c>
      <c r="DB487">
        <v>19517.249254653299</v>
      </c>
      <c r="DC487">
        <v>11.919736687878</v>
      </c>
      <c r="DD487">
        <v>5.5629966676697798E-2</v>
      </c>
      <c r="DE487">
        <v>6.6599834016746795E-2</v>
      </c>
    </row>
    <row r="488" spans="1:109" x14ac:dyDescent="0.3">
      <c r="A488" s="2">
        <v>44584</v>
      </c>
      <c r="B488">
        <v>642</v>
      </c>
      <c r="C488">
        <v>1394</v>
      </c>
      <c r="D488">
        <v>78820</v>
      </c>
      <c r="E488">
        <v>96828</v>
      </c>
      <c r="F488">
        <v>332</v>
      </c>
      <c r="G488">
        <v>43316</v>
      </c>
      <c r="H488">
        <v>88482</v>
      </c>
      <c r="I488">
        <v>76</v>
      </c>
      <c r="J488">
        <v>9599</v>
      </c>
      <c r="K488">
        <v>105301</v>
      </c>
      <c r="L488">
        <v>98137</v>
      </c>
      <c r="M488">
        <v>89211</v>
      </c>
      <c r="N488">
        <v>83120</v>
      </c>
      <c r="O488">
        <v>1999</v>
      </c>
      <c r="P488">
        <v>20</v>
      </c>
      <c r="Q488">
        <v>14750</v>
      </c>
      <c r="R488">
        <v>133</v>
      </c>
      <c r="S488">
        <v>52709</v>
      </c>
      <c r="T488">
        <v>408</v>
      </c>
      <c r="U488">
        <v>4</v>
      </c>
      <c r="V488">
        <v>62277</v>
      </c>
      <c r="W488">
        <v>550</v>
      </c>
      <c r="X488">
        <v>86298</v>
      </c>
      <c r="Y488">
        <v>2698</v>
      </c>
      <c r="Z488">
        <v>24</v>
      </c>
      <c r="AA488">
        <v>91365</v>
      </c>
      <c r="AB488">
        <v>20161</v>
      </c>
      <c r="AC488">
        <v>161</v>
      </c>
      <c r="AD488">
        <v>1642986515</v>
      </c>
      <c r="AE488">
        <v>2052845463.72013</v>
      </c>
      <c r="AF488">
        <v>0.88355967925099999</v>
      </c>
      <c r="AG488">
        <v>0.74315514276500005</v>
      </c>
      <c r="AH488">
        <v>2526016051.4727802</v>
      </c>
      <c r="AI488">
        <v>2124612364.5536201</v>
      </c>
      <c r="AJ488">
        <v>2858908244.44698</v>
      </c>
      <c r="AK488">
        <v>0</v>
      </c>
      <c r="AL488">
        <v>0</v>
      </c>
      <c r="AM488">
        <v>0.937455826888</v>
      </c>
      <c r="AN488">
        <v>72.761921450748005</v>
      </c>
      <c r="AO488">
        <v>29.0883874128061</v>
      </c>
      <c r="AP488">
        <v>61.199483626719001</v>
      </c>
      <c r="AQ488">
        <v>24.466015378699002</v>
      </c>
      <c r="AR488">
        <v>4.3526725050246498E-3</v>
      </c>
      <c r="AS488">
        <v>157.876003217049</v>
      </c>
      <c r="AT488">
        <v>-25.609474075638602</v>
      </c>
      <c r="AU488">
        <v>-41.335249075484498</v>
      </c>
      <c r="AV488">
        <v>145.83766334770399</v>
      </c>
      <c r="AW488">
        <v>4.1672200854259199E-3</v>
      </c>
      <c r="AX488">
        <v>6.0744717140311301E-2</v>
      </c>
      <c r="AY488">
        <v>128.77828784278901</v>
      </c>
      <c r="AZ488">
        <v>145.83766334770399</v>
      </c>
      <c r="BA488">
        <v>1.7029075699999999E-3</v>
      </c>
      <c r="BB488">
        <v>13485755.3771291</v>
      </c>
      <c r="BC488">
        <v>11025492.8005284</v>
      </c>
      <c r="BD488">
        <v>7797410.4313361403</v>
      </c>
      <c r="BE488">
        <v>13002897.3491168</v>
      </c>
      <c r="BF488">
        <v>13485755.3771291</v>
      </c>
      <c r="BG488">
        <v>9616598.7003858201</v>
      </c>
      <c r="BH488">
        <v>13485755.3771291</v>
      </c>
      <c r="BI488">
        <v>13485755.3771291</v>
      </c>
      <c r="BJ488">
        <v>13485755.3771291</v>
      </c>
      <c r="BK488">
        <v>8003806.1912348401</v>
      </c>
      <c r="BL488">
        <v>10555856.6923353</v>
      </c>
      <c r="BM488">
        <v>13485755.3771291</v>
      </c>
      <c r="BN488">
        <v>81.268108432000005</v>
      </c>
      <c r="BO488">
        <v>15463637.183355801</v>
      </c>
      <c r="BP488">
        <v>15999070.9701072</v>
      </c>
      <c r="BQ488">
        <v>15999997.109228401</v>
      </c>
      <c r="BR488">
        <v>14999293.2302028</v>
      </c>
      <c r="BS488">
        <v>15973781.162920799</v>
      </c>
      <c r="BT488">
        <v>15999952.4121632</v>
      </c>
      <c r="BU488">
        <v>13509138.183406301</v>
      </c>
      <c r="BV488">
        <v>15788431.3573811</v>
      </c>
      <c r="BW488">
        <v>15999998.7620614</v>
      </c>
      <c r="BX488">
        <v>15999960.916684899</v>
      </c>
      <c r="BY488">
        <v>15999612.0951722</v>
      </c>
      <c r="BZ488">
        <v>15985151.753254401</v>
      </c>
      <c r="CA488">
        <v>15852468.9881617</v>
      </c>
      <c r="CB488">
        <v>15538370.055794399</v>
      </c>
      <c r="CC488">
        <v>11615278.786511701</v>
      </c>
      <c r="CD488">
        <v>14242367.0304345</v>
      </c>
      <c r="CE488">
        <v>15093126.416502399</v>
      </c>
      <c r="CF488">
        <v>7636585.4534515003</v>
      </c>
      <c r="CG488">
        <v>15999977.7346716</v>
      </c>
      <c r="CH488">
        <v>15999871.2597268</v>
      </c>
      <c r="CI488">
        <v>15993213.396116801</v>
      </c>
      <c r="CJ488">
        <v>15205714.574916201</v>
      </c>
      <c r="CK488">
        <v>15594048.2653661</v>
      </c>
      <c r="CL488">
        <v>11957798.060137499</v>
      </c>
      <c r="CM488">
        <v>15896379.249968501</v>
      </c>
      <c r="CN488">
        <v>14462764.6902119</v>
      </c>
      <c r="CO488">
        <v>13849314.7892302</v>
      </c>
      <c r="CP488">
        <v>15802646.3219442</v>
      </c>
      <c r="CQ488">
        <v>15396512.145457</v>
      </c>
      <c r="CR488">
        <v>16000000</v>
      </c>
      <c r="CS488">
        <v>13457474.988346901</v>
      </c>
      <c r="CT488">
        <v>979</v>
      </c>
      <c r="CU488">
        <v>1.1331018518999999E-2</v>
      </c>
      <c r="CV488">
        <v>1093</v>
      </c>
      <c r="CW488">
        <v>219895.237522421</v>
      </c>
      <c r="CX488">
        <v>34716181.226503499</v>
      </c>
      <c r="CY488">
        <v>304.16157568663402</v>
      </c>
      <c r="CZ488">
        <v>48019.813901605703</v>
      </c>
      <c r="DA488">
        <v>44.776119000000001</v>
      </c>
      <c r="DB488">
        <v>7069.0747072909599</v>
      </c>
      <c r="DC488">
        <v>11.904459778242</v>
      </c>
      <c r="DD488">
        <v>5.59566464657981E-2</v>
      </c>
      <c r="DE488">
        <v>6.5934403526377403E-2</v>
      </c>
    </row>
    <row r="489" spans="1:109" x14ac:dyDescent="0.3">
      <c r="A489" s="2">
        <v>44585</v>
      </c>
      <c r="B489">
        <v>736</v>
      </c>
      <c r="C489">
        <v>1397</v>
      </c>
      <c r="D489">
        <v>78886</v>
      </c>
      <c r="E489">
        <v>96906</v>
      </c>
      <c r="F489">
        <v>333</v>
      </c>
      <c r="G489">
        <v>43352</v>
      </c>
      <c r="H489">
        <v>88558</v>
      </c>
      <c r="I489">
        <v>77</v>
      </c>
      <c r="J489">
        <v>9609</v>
      </c>
      <c r="K489">
        <v>105380</v>
      </c>
      <c r="L489">
        <v>98214</v>
      </c>
      <c r="M489">
        <v>89287</v>
      </c>
      <c r="N489">
        <v>83189</v>
      </c>
      <c r="O489">
        <v>2006</v>
      </c>
      <c r="P489">
        <v>20</v>
      </c>
      <c r="Q489">
        <v>14756</v>
      </c>
      <c r="R489">
        <v>135</v>
      </c>
      <c r="S489">
        <v>52752</v>
      </c>
      <c r="T489">
        <v>414</v>
      </c>
      <c r="U489">
        <v>4</v>
      </c>
      <c r="V489">
        <v>61594</v>
      </c>
      <c r="W489">
        <v>540</v>
      </c>
      <c r="X489">
        <v>86300</v>
      </c>
      <c r="Y489">
        <v>2647</v>
      </c>
      <c r="Z489">
        <v>24</v>
      </c>
      <c r="AA489">
        <v>91243</v>
      </c>
      <c r="AB489">
        <v>19740</v>
      </c>
      <c r="AC489">
        <v>156</v>
      </c>
      <c r="AD489">
        <v>1643073017</v>
      </c>
      <c r="AE489">
        <v>1975257320.34969</v>
      </c>
      <c r="AF489">
        <v>0.86367949617399997</v>
      </c>
      <c r="AG489">
        <v>0.72647654237100001</v>
      </c>
      <c r="AH489">
        <v>2430398967.2587199</v>
      </c>
      <c r="AI489">
        <v>2044309082.4051499</v>
      </c>
      <c r="AJ489">
        <v>2814005632.9046798</v>
      </c>
      <c r="AK489">
        <v>0</v>
      </c>
      <c r="AL489">
        <v>0</v>
      </c>
      <c r="AM489">
        <v>0.93715803566</v>
      </c>
      <c r="AN489">
        <v>58.508319554431999</v>
      </c>
      <c r="AO489">
        <v>28.1035981245588</v>
      </c>
      <c r="AP489">
        <v>49.213767234396002</v>
      </c>
      <c r="AQ489">
        <v>23.639098628774299</v>
      </c>
      <c r="AR489">
        <v>4.1435099292065703E-3</v>
      </c>
      <c r="AS489">
        <v>151.89993545367</v>
      </c>
      <c r="AT489">
        <v>-43.412142249298803</v>
      </c>
      <c r="AU489">
        <v>-42.581769141950502</v>
      </c>
      <c r="AV489">
        <v>157.876003217049</v>
      </c>
      <c r="AW489">
        <v>4.3526725050246603E-3</v>
      </c>
      <c r="AX489">
        <v>6.2315521932380998E-2</v>
      </c>
      <c r="AY489">
        <v>139.28381982933999</v>
      </c>
      <c r="AZ489">
        <v>157.876003217049</v>
      </c>
      <c r="BA489">
        <v>1.7044904950000001E-3</v>
      </c>
      <c r="BB489">
        <v>13486542.081254501</v>
      </c>
      <c r="BC489">
        <v>11027071.208986601</v>
      </c>
      <c r="BD489">
        <v>7624161.0213729497</v>
      </c>
      <c r="BE489">
        <v>13003674.520666</v>
      </c>
      <c r="BF489">
        <v>13486542.081254501</v>
      </c>
      <c r="BG489">
        <v>9588202.9365977496</v>
      </c>
      <c r="BH489">
        <v>13486542.081254501</v>
      </c>
      <c r="BI489">
        <v>13486542.081254501</v>
      </c>
      <c r="BJ489">
        <v>13486542.081254501</v>
      </c>
      <c r="BK489">
        <v>7996177.2342344103</v>
      </c>
      <c r="BL489">
        <v>10558326.0480604</v>
      </c>
      <c r="BM489">
        <v>13486542.081254501</v>
      </c>
      <c r="BN489">
        <v>81.272965754200001</v>
      </c>
      <c r="BO489">
        <v>15462870.093144</v>
      </c>
      <c r="BP489">
        <v>15999070.0945918</v>
      </c>
      <c r="BQ489">
        <v>15999997.110286601</v>
      </c>
      <c r="BR489">
        <v>14994528.5705678</v>
      </c>
      <c r="BS489">
        <v>15973759.746361099</v>
      </c>
      <c r="BT489">
        <v>15999952.406949701</v>
      </c>
      <c r="BU489">
        <v>13514386.175535699</v>
      </c>
      <c r="BV489">
        <v>15788414.870948501</v>
      </c>
      <c r="BW489">
        <v>15999998.7621266</v>
      </c>
      <c r="BX489">
        <v>15999960.9114714</v>
      </c>
      <c r="BY489">
        <v>15999611.517648499</v>
      </c>
      <c r="BZ489">
        <v>15985139.995638199</v>
      </c>
      <c r="CA489">
        <v>15852350.461893899</v>
      </c>
      <c r="CB489">
        <v>15538043.098473599</v>
      </c>
      <c r="CC489">
        <v>11610855.448011899</v>
      </c>
      <c r="CD489">
        <v>14254271.477890801</v>
      </c>
      <c r="CE489">
        <v>15095799.610618901</v>
      </c>
      <c r="CF489">
        <v>7630269.6758897901</v>
      </c>
      <c r="CG489">
        <v>15999976.4511905</v>
      </c>
      <c r="CH489">
        <v>15999866.4746408</v>
      </c>
      <c r="CI489">
        <v>15992731.988242799</v>
      </c>
      <c r="CJ489">
        <v>15197112.255512601</v>
      </c>
      <c r="CK489">
        <v>15590064.329459401</v>
      </c>
      <c r="CL489">
        <v>11945367.644319201</v>
      </c>
      <c r="CM489">
        <v>15893502.9495821</v>
      </c>
      <c r="CN489">
        <v>14427232.8305737</v>
      </c>
      <c r="CO489">
        <v>13838442.971985901</v>
      </c>
      <c r="CP489">
        <v>15802593.368395001</v>
      </c>
      <c r="CQ489">
        <v>15394778.512027301</v>
      </c>
      <c r="CR489">
        <v>16000000</v>
      </c>
      <c r="CS489">
        <v>13458261.6924723</v>
      </c>
      <c r="CT489">
        <v>1122</v>
      </c>
      <c r="CU489">
        <v>1.2986111111000001E-2</v>
      </c>
      <c r="CV489">
        <v>1274</v>
      </c>
      <c r="CW489">
        <v>273465.38273270399</v>
      </c>
      <c r="CX489">
        <v>41539373.9859109</v>
      </c>
      <c r="CY489">
        <v>306.58483143798298</v>
      </c>
      <c r="CZ489">
        <v>46570.216106503998</v>
      </c>
      <c r="DA489">
        <v>67.584753932706903</v>
      </c>
      <c r="DB489">
        <v>10266.1197600303</v>
      </c>
      <c r="DC489">
        <v>11.846712334411</v>
      </c>
      <c r="DD489">
        <v>5.6017505264373997E-2</v>
      </c>
      <c r="DE489">
        <v>6.6043420241109901E-2</v>
      </c>
    </row>
    <row r="490" spans="1:109" x14ac:dyDescent="0.3">
      <c r="A490" s="2">
        <v>44586</v>
      </c>
      <c r="B490">
        <v>564</v>
      </c>
      <c r="C490">
        <v>1391</v>
      </c>
      <c r="D490">
        <v>78922</v>
      </c>
      <c r="E490">
        <v>96951</v>
      </c>
      <c r="F490">
        <v>330</v>
      </c>
      <c r="G490">
        <v>43356</v>
      </c>
      <c r="H490">
        <v>88603</v>
      </c>
      <c r="I490">
        <v>77</v>
      </c>
      <c r="J490">
        <v>9579</v>
      </c>
      <c r="K490">
        <v>105434</v>
      </c>
      <c r="L490">
        <v>98259</v>
      </c>
      <c r="M490">
        <v>89332</v>
      </c>
      <c r="N490">
        <v>83228</v>
      </c>
      <c r="O490">
        <v>1996</v>
      </c>
      <c r="P490">
        <v>20</v>
      </c>
      <c r="Q490">
        <v>14735</v>
      </c>
      <c r="R490">
        <v>134</v>
      </c>
      <c r="S490">
        <v>52768</v>
      </c>
      <c r="T490">
        <v>410</v>
      </c>
      <c r="U490">
        <v>4</v>
      </c>
      <c r="V490">
        <v>61657</v>
      </c>
      <c r="W490">
        <v>533</v>
      </c>
      <c r="X490">
        <v>86346</v>
      </c>
      <c r="Y490">
        <v>2633</v>
      </c>
      <c r="Z490">
        <v>24</v>
      </c>
      <c r="AA490">
        <v>91297</v>
      </c>
      <c r="AB490">
        <v>19752</v>
      </c>
      <c r="AC490">
        <v>155</v>
      </c>
      <c r="AD490">
        <v>1643160125</v>
      </c>
      <c r="AE490">
        <v>1967925542.78076</v>
      </c>
      <c r="AF490">
        <v>0.86534109543600002</v>
      </c>
      <c r="AG490">
        <v>0.72801150818299998</v>
      </c>
      <c r="AH490">
        <v>2436825186.7130399</v>
      </c>
      <c r="AI490">
        <v>2050101155.15453</v>
      </c>
      <c r="AJ490">
        <v>2816028499.7038298</v>
      </c>
      <c r="AK490">
        <v>0</v>
      </c>
      <c r="AL490">
        <v>0</v>
      </c>
      <c r="AM490">
        <v>0.93759365719700005</v>
      </c>
      <c r="AN490">
        <v>67.719375420196002</v>
      </c>
      <c r="AO490">
        <v>34.2725356551056</v>
      </c>
      <c r="AP490">
        <v>56.972314030680998</v>
      </c>
      <c r="AQ490">
        <v>28.833486012749901</v>
      </c>
      <c r="AR490">
        <v>4.1215402619632097E-3</v>
      </c>
      <c r="AS490">
        <v>152.30157416956499</v>
      </c>
      <c r="AT490">
        <v>-39.099342067643498</v>
      </c>
      <c r="AU490">
        <v>-43.365878423250798</v>
      </c>
      <c r="AV490">
        <v>151.89993545367</v>
      </c>
      <c r="AW490">
        <v>4.1435099292065902E-3</v>
      </c>
      <c r="AX490">
        <v>6.2276454915472297E-2</v>
      </c>
      <c r="AY490">
        <v>134.178278244155</v>
      </c>
      <c r="AZ490">
        <v>151.89993545367</v>
      </c>
      <c r="BA490">
        <v>1.7059356769999999E-3</v>
      </c>
      <c r="BB490">
        <v>13489081.2132835</v>
      </c>
      <c r="BC490">
        <v>11016163.1338023</v>
      </c>
      <c r="BD490">
        <v>7640160.5748168696</v>
      </c>
      <c r="BE490">
        <v>12921242.301736001</v>
      </c>
      <c r="BF490">
        <v>13489081.2132835</v>
      </c>
      <c r="BG490">
        <v>9553477.3589445706</v>
      </c>
      <c r="BH490">
        <v>13489081.2132835</v>
      </c>
      <c r="BI490">
        <v>13489081.2132835</v>
      </c>
      <c r="BJ490">
        <v>13489081.2132835</v>
      </c>
      <c r="BK490">
        <v>7981215.0797098903</v>
      </c>
      <c r="BL490">
        <v>10554441.8979261</v>
      </c>
      <c r="BM490">
        <v>13489081.2132835</v>
      </c>
      <c r="BN490">
        <v>80.757764385900003</v>
      </c>
      <c r="BO490">
        <v>15464141.588657901</v>
      </c>
      <c r="BP490">
        <v>15999069.569987999</v>
      </c>
      <c r="BQ490">
        <v>15999997.1101378</v>
      </c>
      <c r="BR490">
        <v>15001498.5151588</v>
      </c>
      <c r="BS490">
        <v>15973732.0690683</v>
      </c>
      <c r="BT490">
        <v>15999952.4089003</v>
      </c>
      <c r="BU490">
        <v>13532955.990123</v>
      </c>
      <c r="BV490">
        <v>15788198.625031199</v>
      </c>
      <c r="BW490">
        <v>15999998.761985799</v>
      </c>
      <c r="BX490">
        <v>15999960.913422</v>
      </c>
      <c r="BY490">
        <v>15999611.294547601</v>
      </c>
      <c r="BZ490">
        <v>15985128.259634599</v>
      </c>
      <c r="CA490">
        <v>15852245.1641146</v>
      </c>
      <c r="CB490">
        <v>15538873.2429427</v>
      </c>
      <c r="CC490">
        <v>11623180.8824115</v>
      </c>
      <c r="CD490">
        <v>14258365.279851699</v>
      </c>
      <c r="CE490">
        <v>15100489.5088106</v>
      </c>
      <c r="CF490">
        <v>7632718.5353460796</v>
      </c>
      <c r="CG490">
        <v>15999976.512305699</v>
      </c>
      <c r="CH490">
        <v>15999866.766871201</v>
      </c>
      <c r="CI490">
        <v>15992752.1827686</v>
      </c>
      <c r="CJ490">
        <v>15198885.912845099</v>
      </c>
      <c r="CK490">
        <v>15590576.2005747</v>
      </c>
      <c r="CL490">
        <v>11958188.1612131</v>
      </c>
      <c r="CM490">
        <v>15893614.892290199</v>
      </c>
      <c r="CN490">
        <v>14433582.3423119</v>
      </c>
      <c r="CO490">
        <v>13856804.0292242</v>
      </c>
      <c r="CP490">
        <v>15802890.591778001</v>
      </c>
      <c r="CQ490">
        <v>15397960.9440555</v>
      </c>
      <c r="CR490">
        <v>16000000</v>
      </c>
      <c r="CS490">
        <v>13460800.8245013</v>
      </c>
      <c r="CT490">
        <v>845</v>
      </c>
      <c r="CU490">
        <v>9.7800925930000004E-3</v>
      </c>
      <c r="CV490">
        <v>932</v>
      </c>
      <c r="CW490">
        <v>236269.16079365101</v>
      </c>
      <c r="CX490">
        <v>35984165.116595097</v>
      </c>
      <c r="CY490">
        <v>334.313883198376</v>
      </c>
      <c r="CZ490">
        <v>50916.530677852701</v>
      </c>
      <c r="DA490">
        <v>49.967956989999998</v>
      </c>
      <c r="DB490">
        <v>7610.19850761411</v>
      </c>
      <c r="DC490">
        <v>11.823419771876001</v>
      </c>
      <c r="DD490">
        <v>5.58587572165931E-2</v>
      </c>
      <c r="DE490">
        <v>6.5840375714836696E-2</v>
      </c>
    </row>
    <row r="491" spans="1:109" x14ac:dyDescent="0.3">
      <c r="A491" s="2">
        <v>44587</v>
      </c>
      <c r="B491">
        <v>605</v>
      </c>
      <c r="C491">
        <v>1382</v>
      </c>
      <c r="D491">
        <v>78984</v>
      </c>
      <c r="E491">
        <v>97024</v>
      </c>
      <c r="F491">
        <v>329</v>
      </c>
      <c r="G491">
        <v>43387</v>
      </c>
      <c r="H491">
        <v>88675</v>
      </c>
      <c r="I491">
        <v>80</v>
      </c>
      <c r="J491">
        <v>9572</v>
      </c>
      <c r="K491">
        <v>105514</v>
      </c>
      <c r="L491">
        <v>98331</v>
      </c>
      <c r="M491">
        <v>89403</v>
      </c>
      <c r="N491">
        <v>83295</v>
      </c>
      <c r="O491">
        <v>1991</v>
      </c>
      <c r="P491">
        <v>20</v>
      </c>
      <c r="Q491">
        <v>14735</v>
      </c>
      <c r="R491">
        <v>132</v>
      </c>
      <c r="S491">
        <v>52798</v>
      </c>
      <c r="T491">
        <v>408</v>
      </c>
      <c r="U491">
        <v>4</v>
      </c>
      <c r="V491">
        <v>61173</v>
      </c>
      <c r="W491">
        <v>534</v>
      </c>
      <c r="X491">
        <v>86326</v>
      </c>
      <c r="Y491">
        <v>2579</v>
      </c>
      <c r="Z491">
        <v>24</v>
      </c>
      <c r="AA491">
        <v>91203</v>
      </c>
      <c r="AB491">
        <v>19365</v>
      </c>
      <c r="AC491">
        <v>154</v>
      </c>
      <c r="AD491">
        <v>1643246709</v>
      </c>
      <c r="AE491">
        <v>1897558451.3101001</v>
      </c>
      <c r="AF491">
        <v>0.85076011356000003</v>
      </c>
      <c r="AG491">
        <v>0.71574758513500003</v>
      </c>
      <c r="AH491">
        <v>2350192172.6258998</v>
      </c>
      <c r="AI491">
        <v>1977225242.87238</v>
      </c>
      <c r="AJ491">
        <v>2762461633.0348101</v>
      </c>
      <c r="AK491">
        <v>0</v>
      </c>
      <c r="AL491">
        <v>0</v>
      </c>
      <c r="AM491">
        <v>0.93747975380699999</v>
      </c>
      <c r="AN491">
        <v>55.999708419690997</v>
      </c>
      <c r="AO491">
        <v>33.975290970130501</v>
      </c>
      <c r="AP491">
        <v>47.112758850351</v>
      </c>
      <c r="AQ491">
        <v>28.583536156117201</v>
      </c>
      <c r="AR491">
        <v>3.9886957695356804E-3</v>
      </c>
      <c r="AS491">
        <v>146.88701078911899</v>
      </c>
      <c r="AT491">
        <v>-47.089828953401003</v>
      </c>
      <c r="AU491">
        <v>-47.1688557407983</v>
      </c>
      <c r="AV491">
        <v>152.30157416956499</v>
      </c>
      <c r="AW491">
        <v>4.1215402619632002E-3</v>
      </c>
      <c r="AX491">
        <v>6.1951956271369901E-2</v>
      </c>
      <c r="AY491">
        <v>134.807886076286</v>
      </c>
      <c r="AZ491">
        <v>152.30157416956499</v>
      </c>
      <c r="BA491">
        <v>1.7068378639999999E-3</v>
      </c>
      <c r="BB491">
        <v>13489138.7196187</v>
      </c>
      <c r="BC491">
        <v>11013537.944989899</v>
      </c>
      <c r="BD491">
        <v>7830220.4056499004</v>
      </c>
      <c r="BE491">
        <v>12918490.4854137</v>
      </c>
      <c r="BF491">
        <v>13489138.7196187</v>
      </c>
      <c r="BG491">
        <v>9556414.9404783305</v>
      </c>
      <c r="BH491">
        <v>13489138.7196187</v>
      </c>
      <c r="BI491">
        <v>13489138.7196187</v>
      </c>
      <c r="BJ491">
        <v>13489138.7196187</v>
      </c>
      <c r="BK491">
        <v>8062339.5565241603</v>
      </c>
      <c r="BL491">
        <v>10484184.060614301</v>
      </c>
      <c r="BM491">
        <v>13489138.7196187</v>
      </c>
      <c r="BN491">
        <v>80.740565533799995</v>
      </c>
      <c r="BO491">
        <v>15463421.991182299</v>
      </c>
      <c r="BP491">
        <v>15999068.727993</v>
      </c>
      <c r="BQ491">
        <v>15999997.1105389</v>
      </c>
      <c r="BR491">
        <v>14999676.0609181</v>
      </c>
      <c r="BS491">
        <v>15973715.6326402</v>
      </c>
      <c r="BT491">
        <v>15999952.403503999</v>
      </c>
      <c r="BU491">
        <v>13579957.8847387</v>
      </c>
      <c r="BV491">
        <v>15787942.6913753</v>
      </c>
      <c r="BW491">
        <v>15999998.760794099</v>
      </c>
      <c r="BX491">
        <v>15999960.897866299</v>
      </c>
      <c r="BY491">
        <v>15999610.976103701</v>
      </c>
      <c r="BZ491">
        <v>15985111.17952</v>
      </c>
      <c r="CA491">
        <v>15852071.4308277</v>
      </c>
      <c r="CB491">
        <v>15538732.241121</v>
      </c>
      <c r="CC491">
        <v>11594465.014285799</v>
      </c>
      <c r="CD491">
        <v>14239370.1720949</v>
      </c>
      <c r="CE491">
        <v>15096227.3098961</v>
      </c>
      <c r="CF491">
        <v>7642303.4647559002</v>
      </c>
      <c r="CG491">
        <v>15999975.3980658</v>
      </c>
      <c r="CH491">
        <v>15999860.6668767</v>
      </c>
      <c r="CI491">
        <v>15992393.3527526</v>
      </c>
      <c r="CJ491">
        <v>15199911.0085505</v>
      </c>
      <c r="CK491">
        <v>15587169.3765433</v>
      </c>
      <c r="CL491">
        <v>11931137.2370052</v>
      </c>
      <c r="CM491">
        <v>15890866.8004843</v>
      </c>
      <c r="CN491">
        <v>14422787.465356</v>
      </c>
      <c r="CO491">
        <v>13857933.729477299</v>
      </c>
      <c r="CP491">
        <v>15802854.9700209</v>
      </c>
      <c r="CQ491">
        <v>15399451.763745399</v>
      </c>
      <c r="CR491">
        <v>16000000</v>
      </c>
      <c r="CS491">
        <v>13460858.330836499</v>
      </c>
      <c r="CT491">
        <v>954</v>
      </c>
      <c r="CU491">
        <v>1.1041666667000001E-2</v>
      </c>
      <c r="CV491">
        <v>1060</v>
      </c>
      <c r="CW491">
        <v>285715.77337667102</v>
      </c>
      <c r="CX491">
        <v>41967935.886600502</v>
      </c>
      <c r="CY491">
        <v>392.79204335825199</v>
      </c>
      <c r="CZ491">
        <v>57696.049110643602</v>
      </c>
      <c r="DA491">
        <v>65.794736839999999</v>
      </c>
      <c r="DB491">
        <v>9664.3922200843208</v>
      </c>
      <c r="DC491">
        <v>11.818686910466999</v>
      </c>
      <c r="DD491">
        <v>5.5873964695713103E-2</v>
      </c>
      <c r="DE491">
        <v>6.5157261377566403E-2</v>
      </c>
    </row>
    <row r="492" spans="1:109" x14ac:dyDescent="0.3">
      <c r="A492" s="2">
        <v>44588</v>
      </c>
      <c r="B492">
        <v>544</v>
      </c>
      <c r="C492">
        <v>1387</v>
      </c>
      <c r="D492">
        <v>79026</v>
      </c>
      <c r="E492">
        <v>97075</v>
      </c>
      <c r="F492">
        <v>326</v>
      </c>
      <c r="G492">
        <v>43413</v>
      </c>
      <c r="H492">
        <v>88724</v>
      </c>
      <c r="I492">
        <v>79</v>
      </c>
      <c r="J492">
        <v>9582</v>
      </c>
      <c r="K492">
        <v>105571</v>
      </c>
      <c r="L492">
        <v>98382</v>
      </c>
      <c r="M492">
        <v>89454</v>
      </c>
      <c r="N492">
        <v>83336</v>
      </c>
      <c r="O492">
        <v>1991</v>
      </c>
      <c r="P492">
        <v>20</v>
      </c>
      <c r="Q492">
        <v>14747</v>
      </c>
      <c r="R492">
        <v>131</v>
      </c>
      <c r="S492">
        <v>52830</v>
      </c>
      <c r="T492">
        <v>406</v>
      </c>
      <c r="U492">
        <v>4</v>
      </c>
      <c r="V492">
        <v>60927</v>
      </c>
      <c r="W492">
        <v>525</v>
      </c>
      <c r="X492">
        <v>86317</v>
      </c>
      <c r="Y492">
        <v>2545</v>
      </c>
      <c r="Z492">
        <v>24</v>
      </c>
      <c r="AA492">
        <v>91157</v>
      </c>
      <c r="AB492">
        <v>19100</v>
      </c>
      <c r="AC492">
        <v>154</v>
      </c>
      <c r="AD492">
        <v>1643332686</v>
      </c>
      <c r="AE492">
        <v>1856320557.6066999</v>
      </c>
      <c r="AF492">
        <v>0.84016407962899997</v>
      </c>
      <c r="AG492">
        <v>0.70685613988499996</v>
      </c>
      <c r="AH492">
        <v>2299586368.13872</v>
      </c>
      <c r="AI492">
        <v>1934713448.15416</v>
      </c>
      <c r="AJ492">
        <v>2737068179.7697802</v>
      </c>
      <c r="AK492">
        <v>0</v>
      </c>
      <c r="AL492">
        <v>0</v>
      </c>
      <c r="AM492">
        <v>0.93716449174899996</v>
      </c>
      <c r="AN492">
        <v>117.89483206094</v>
      </c>
      <c r="AO492">
        <v>33.756406538273701</v>
      </c>
      <c r="AP492">
        <v>99.188584615238995</v>
      </c>
      <c r="AQ492">
        <v>28.400313463250399</v>
      </c>
      <c r="AR492">
        <v>3.88213473247914E-3</v>
      </c>
      <c r="AS492">
        <v>143.72414800867</v>
      </c>
      <c r="AT492">
        <v>-49.861191717881503</v>
      </c>
      <c r="AU492">
        <v>-43.464201576520303</v>
      </c>
      <c r="AV492">
        <v>146.88701078911899</v>
      </c>
      <c r="AW492">
        <v>3.9886957695356804E-3</v>
      </c>
      <c r="AX492">
        <v>5.95381411596317E-2</v>
      </c>
      <c r="AY492">
        <v>130.73023535276499</v>
      </c>
      <c r="AZ492">
        <v>146.88701078911899</v>
      </c>
      <c r="BA492">
        <v>1.7078822960000001E-3</v>
      </c>
      <c r="BB492">
        <v>13489577.4287023</v>
      </c>
      <c r="BC492">
        <v>11015542.7846449</v>
      </c>
      <c r="BD492">
        <v>7800673.9737696201</v>
      </c>
      <c r="BE492">
        <v>12915857.1007478</v>
      </c>
      <c r="BF492">
        <v>13489577.4287023</v>
      </c>
      <c r="BG492">
        <v>9574296.0268695299</v>
      </c>
      <c r="BH492">
        <v>13489577.4287023</v>
      </c>
      <c r="BI492">
        <v>13489577.4287023</v>
      </c>
      <c r="BJ492">
        <v>13489577.4287023</v>
      </c>
      <c r="BK492">
        <v>8070924.8522081198</v>
      </c>
      <c r="BL492">
        <v>10441569.591974299</v>
      </c>
      <c r="BM492">
        <v>13489577.4287023</v>
      </c>
      <c r="BN492">
        <v>80.724106879700003</v>
      </c>
      <c r="BO492">
        <v>15463235.121923</v>
      </c>
      <c r="BP492">
        <v>15999068.292638</v>
      </c>
      <c r="BQ492">
        <v>15999997.109890999</v>
      </c>
      <c r="BR492">
        <v>14994631.867978999</v>
      </c>
      <c r="BS492">
        <v>15973701.933139199</v>
      </c>
      <c r="BT492">
        <v>15999952.377623601</v>
      </c>
      <c r="BU492">
        <v>13570898.957409</v>
      </c>
      <c r="BV492">
        <v>15787859.214919601</v>
      </c>
      <c r="BW492">
        <v>15999998.760146299</v>
      </c>
      <c r="BX492">
        <v>15999960.897289099</v>
      </c>
      <c r="BY492">
        <v>15999610.416048801</v>
      </c>
      <c r="BZ492">
        <v>15985103.995429199</v>
      </c>
      <c r="CA492">
        <v>15852018.350590499</v>
      </c>
      <c r="CB492">
        <v>15537924.478933999</v>
      </c>
      <c r="CC492">
        <v>11594612.2877694</v>
      </c>
      <c r="CD492">
        <v>14230770.2773223</v>
      </c>
      <c r="CE492">
        <v>15093162.6645166</v>
      </c>
      <c r="CF492">
        <v>7661546.7125142403</v>
      </c>
      <c r="CG492">
        <v>15999974.730487101</v>
      </c>
      <c r="CH492">
        <v>15999856.724028099</v>
      </c>
      <c r="CI492">
        <v>15992195.7529369</v>
      </c>
      <c r="CJ492">
        <v>15191810.7525104</v>
      </c>
      <c r="CK492">
        <v>15584113.930497199</v>
      </c>
      <c r="CL492">
        <v>11932164.287746601</v>
      </c>
      <c r="CM492">
        <v>15888900.754117999</v>
      </c>
      <c r="CN492">
        <v>14419733.2995074</v>
      </c>
      <c r="CO492">
        <v>13862204.897634201</v>
      </c>
      <c r="CP492">
        <v>15802713.4423168</v>
      </c>
      <c r="CQ492">
        <v>15398055.781102801</v>
      </c>
      <c r="CR492">
        <v>16000000</v>
      </c>
      <c r="CS492">
        <v>13461297.0399202</v>
      </c>
      <c r="CT492">
        <v>774</v>
      </c>
      <c r="CU492">
        <v>8.9583333329999997E-3</v>
      </c>
      <c r="CV492">
        <v>846</v>
      </c>
      <c r="CW492">
        <v>135714.176103406</v>
      </c>
      <c r="CX492">
        <v>19505404.333160698</v>
      </c>
      <c r="CY492">
        <v>214.13834911047201</v>
      </c>
      <c r="CZ492">
        <v>30776.851781885802</v>
      </c>
      <c r="DA492">
        <v>30.7773916429956</v>
      </c>
      <c r="DB492">
        <v>4423.4543918187001</v>
      </c>
      <c r="DC492">
        <v>11.792337917616999</v>
      </c>
      <c r="DD492">
        <v>5.5802567774309697E-2</v>
      </c>
      <c r="DE492">
        <v>6.3870738386046705E-2</v>
      </c>
    </row>
    <row r="493" spans="1:109" x14ac:dyDescent="0.3">
      <c r="A493" s="2">
        <v>44589</v>
      </c>
      <c r="B493">
        <v>626</v>
      </c>
      <c r="C493">
        <v>1383</v>
      </c>
      <c r="D493">
        <v>79069</v>
      </c>
      <c r="E493">
        <v>97121</v>
      </c>
      <c r="F493">
        <v>326</v>
      </c>
      <c r="G493">
        <v>43424</v>
      </c>
      <c r="H493">
        <v>88769</v>
      </c>
      <c r="I493">
        <v>79</v>
      </c>
      <c r="J493">
        <v>9566</v>
      </c>
      <c r="K493">
        <v>105620</v>
      </c>
      <c r="L493">
        <v>98428</v>
      </c>
      <c r="M493">
        <v>89500</v>
      </c>
      <c r="N493">
        <v>83382</v>
      </c>
      <c r="O493">
        <v>1984</v>
      </c>
      <c r="P493">
        <v>20</v>
      </c>
      <c r="Q493">
        <v>14734</v>
      </c>
      <c r="R493">
        <v>131</v>
      </c>
      <c r="S493">
        <v>52847</v>
      </c>
      <c r="T493">
        <v>409</v>
      </c>
      <c r="U493">
        <v>4</v>
      </c>
      <c r="V493">
        <v>61426</v>
      </c>
      <c r="W493">
        <v>528</v>
      </c>
      <c r="X493">
        <v>86456</v>
      </c>
      <c r="Y493">
        <v>2590</v>
      </c>
      <c r="Z493">
        <v>25</v>
      </c>
      <c r="AA493">
        <v>91363</v>
      </c>
      <c r="AB493">
        <v>19534</v>
      </c>
      <c r="AC493">
        <v>158</v>
      </c>
      <c r="AD493">
        <v>1643418739</v>
      </c>
      <c r="AE493">
        <v>1924660986.8610899</v>
      </c>
      <c r="AF493">
        <v>0.86361252814400002</v>
      </c>
      <c r="AG493">
        <v>0.72658608266000002</v>
      </c>
      <c r="AH493">
        <v>2384586410.8262701</v>
      </c>
      <c r="AI493">
        <v>2006232242.5197101</v>
      </c>
      <c r="AJ493">
        <v>2761176260.3193402</v>
      </c>
      <c r="AK493">
        <v>0</v>
      </c>
      <c r="AL493">
        <v>0</v>
      </c>
      <c r="AM493">
        <v>0.93734882321199997</v>
      </c>
      <c r="AN493">
        <v>34.763332456938997</v>
      </c>
      <c r="AO493">
        <v>34.991950850725097</v>
      </c>
      <c r="AP493">
        <v>29.247553418864999</v>
      </c>
      <c r="AQ493">
        <v>29.439897714197102</v>
      </c>
      <c r="AR493">
        <v>3.9460206123900698E-3</v>
      </c>
      <c r="AS493">
        <v>149.03665067664201</v>
      </c>
      <c r="AT493">
        <v>-50.376257064283202</v>
      </c>
      <c r="AU493">
        <v>-37.036694669963701</v>
      </c>
      <c r="AV493">
        <v>143.72414800867</v>
      </c>
      <c r="AW493">
        <v>3.8821347324791301E-3</v>
      </c>
      <c r="AX493">
        <v>5.95717028351999E-2</v>
      </c>
      <c r="AY493">
        <v>128.97488016543599</v>
      </c>
      <c r="AZ493">
        <v>143.72414800867</v>
      </c>
      <c r="BA493">
        <v>1.709006617E-3</v>
      </c>
      <c r="BB493">
        <v>13489615.123635599</v>
      </c>
      <c r="BC493">
        <v>11014957.055295801</v>
      </c>
      <c r="BD493">
        <v>7677251.48865104</v>
      </c>
      <c r="BE493">
        <v>12914011.272548901</v>
      </c>
      <c r="BF493">
        <v>13489615.123635599</v>
      </c>
      <c r="BG493">
        <v>9624244.9179662596</v>
      </c>
      <c r="BH493">
        <v>13489615.123635599</v>
      </c>
      <c r="BI493">
        <v>13489615.123635599</v>
      </c>
      <c r="BJ493">
        <v>13489615.123635599</v>
      </c>
      <c r="BK493">
        <v>8168659.0503112003</v>
      </c>
      <c r="BL493">
        <v>10477598.4620477</v>
      </c>
      <c r="BM493">
        <v>13489615.123635599</v>
      </c>
      <c r="BN493">
        <v>80.712570453400005</v>
      </c>
      <c r="BO493">
        <v>15463962.2016243</v>
      </c>
      <c r="BP493">
        <v>15999067.9350379</v>
      </c>
      <c r="BQ493">
        <v>15999997.108961901</v>
      </c>
      <c r="BR493">
        <v>14997581.1713969</v>
      </c>
      <c r="BS493">
        <v>15973681.413899601</v>
      </c>
      <c r="BT493">
        <v>15999952.3666944</v>
      </c>
      <c r="BU493">
        <v>13561300.1497941</v>
      </c>
      <c r="BV493">
        <v>15787713.168674599</v>
      </c>
      <c r="BW493">
        <v>15999998.7592171</v>
      </c>
      <c r="BX493">
        <v>15999960.8963599</v>
      </c>
      <c r="BY493">
        <v>15999610.4738806</v>
      </c>
      <c r="BZ493">
        <v>15985089.867216401</v>
      </c>
      <c r="CA493">
        <v>15851900.357237</v>
      </c>
      <c r="CB493">
        <v>15538430.7416531</v>
      </c>
      <c r="CC493">
        <v>11565456.821376</v>
      </c>
      <c r="CD493">
        <v>14220809.197261499</v>
      </c>
      <c r="CE493">
        <v>15099508.728592901</v>
      </c>
      <c r="CF493">
        <v>7668693.2065373203</v>
      </c>
      <c r="CG493">
        <v>15999975.8224266</v>
      </c>
      <c r="CH493">
        <v>15999863.1090174</v>
      </c>
      <c r="CI493">
        <v>15992512.86509</v>
      </c>
      <c r="CJ493">
        <v>15196018.032773999</v>
      </c>
      <c r="CK493">
        <v>15588123.443850299</v>
      </c>
      <c r="CL493">
        <v>11975655.1163546</v>
      </c>
      <c r="CM493">
        <v>15891842.5177157</v>
      </c>
      <c r="CN493">
        <v>14440676.969158901</v>
      </c>
      <c r="CO493">
        <v>13852327.6768436</v>
      </c>
      <c r="CP493">
        <v>15802873.772071101</v>
      </c>
      <c r="CQ493">
        <v>15399932.242206501</v>
      </c>
      <c r="CR493">
        <v>16000000</v>
      </c>
      <c r="CS493">
        <v>13461334.734853501</v>
      </c>
      <c r="CT493">
        <v>915</v>
      </c>
      <c r="CU493">
        <v>1.0590277778E-2</v>
      </c>
      <c r="CV493">
        <v>988</v>
      </c>
      <c r="CW493">
        <v>460255.069614493</v>
      </c>
      <c r="CX493">
        <v>68594874.0322887</v>
      </c>
      <c r="CY493">
        <v>556.97211250684302</v>
      </c>
      <c r="CZ493">
        <v>83009.258168313798</v>
      </c>
      <c r="DA493">
        <v>65.891222732097603</v>
      </c>
      <c r="DB493">
        <v>9820.2071449804498</v>
      </c>
      <c r="DC493">
        <v>11.796828067306</v>
      </c>
      <c r="DD493">
        <v>5.5810527619678099E-2</v>
      </c>
      <c r="DE493">
        <v>6.3851704651365193E-2</v>
      </c>
    </row>
    <row r="494" spans="1:109" x14ac:dyDescent="0.3">
      <c r="A494" s="2">
        <v>44590</v>
      </c>
      <c r="B494">
        <v>500</v>
      </c>
      <c r="C494">
        <v>1389</v>
      </c>
      <c r="D494">
        <v>79131</v>
      </c>
      <c r="E494">
        <v>97200</v>
      </c>
      <c r="F494">
        <v>327</v>
      </c>
      <c r="G494">
        <v>43462</v>
      </c>
      <c r="H494">
        <v>88847</v>
      </c>
      <c r="I494">
        <v>79</v>
      </c>
      <c r="J494">
        <v>9576</v>
      </c>
      <c r="K494">
        <v>105705</v>
      </c>
      <c r="L494">
        <v>98507</v>
      </c>
      <c r="M494">
        <v>89578</v>
      </c>
      <c r="N494">
        <v>83454</v>
      </c>
      <c r="O494">
        <v>1989</v>
      </c>
      <c r="P494">
        <v>20</v>
      </c>
      <c r="Q494">
        <v>14750</v>
      </c>
      <c r="R494">
        <v>132</v>
      </c>
      <c r="S494">
        <v>52895</v>
      </c>
      <c r="T494">
        <v>411</v>
      </c>
      <c r="U494">
        <v>4</v>
      </c>
      <c r="V494">
        <v>61887</v>
      </c>
      <c r="W494">
        <v>535</v>
      </c>
      <c r="X494">
        <v>86600</v>
      </c>
      <c r="Y494">
        <v>2643</v>
      </c>
      <c r="Z494">
        <v>25</v>
      </c>
      <c r="AA494">
        <v>91580</v>
      </c>
      <c r="AB494">
        <v>19854</v>
      </c>
      <c r="AC494">
        <v>160</v>
      </c>
      <c r="AD494">
        <v>1643505668</v>
      </c>
      <c r="AE494">
        <v>1978735735.6396201</v>
      </c>
      <c r="AF494">
        <v>0.88763513878699996</v>
      </c>
      <c r="AG494">
        <v>0.74682757938400002</v>
      </c>
      <c r="AH494">
        <v>2451659402.07024</v>
      </c>
      <c r="AI494">
        <v>2062747154.44855</v>
      </c>
      <c r="AJ494">
        <v>2762012560.0473499</v>
      </c>
      <c r="AK494">
        <v>0</v>
      </c>
      <c r="AL494">
        <v>0</v>
      </c>
      <c r="AM494">
        <v>0.93733611651000004</v>
      </c>
      <c r="AN494">
        <v>185.45110261378699</v>
      </c>
      <c r="AO494">
        <v>36.298054715498701</v>
      </c>
      <c r="AP494">
        <v>156.032576908078</v>
      </c>
      <c r="AQ494">
        <v>30.540012618876698</v>
      </c>
      <c r="AR494">
        <v>4.0229873194407104E-3</v>
      </c>
      <c r="AS494">
        <v>153.22871262939</v>
      </c>
      <c r="AT494">
        <v>-46.799627449178402</v>
      </c>
      <c r="AU494">
        <v>-41.824040940436198</v>
      </c>
      <c r="AV494">
        <v>149.03665067664201</v>
      </c>
      <c r="AW494">
        <v>3.9460206123900802E-3</v>
      </c>
      <c r="AX494">
        <v>5.8547919584806797E-2</v>
      </c>
      <c r="AY494">
        <v>133.66127259498799</v>
      </c>
      <c r="AZ494">
        <v>149.03665067664201</v>
      </c>
      <c r="BA494">
        <v>1.710721253E-3</v>
      </c>
      <c r="BB494">
        <v>13490164.385926099</v>
      </c>
      <c r="BC494">
        <v>11015813.2446873</v>
      </c>
      <c r="BD494">
        <v>7736506.0339489002</v>
      </c>
      <c r="BE494">
        <v>12913609.346999699</v>
      </c>
      <c r="BF494">
        <v>13490164.385926099</v>
      </c>
      <c r="BG494">
        <v>9584356.2173018195</v>
      </c>
      <c r="BH494">
        <v>13490164.385926099</v>
      </c>
      <c r="BI494">
        <v>13490164.385926099</v>
      </c>
      <c r="BJ494">
        <v>13490164.385926099</v>
      </c>
      <c r="BK494">
        <v>8427539.5513491798</v>
      </c>
      <c r="BL494">
        <v>10478125.431850901</v>
      </c>
      <c r="BM494">
        <v>13490164.385926099</v>
      </c>
      <c r="BN494">
        <v>80.710058418700001</v>
      </c>
      <c r="BO494">
        <v>15463406.6089164</v>
      </c>
      <c r="BP494">
        <v>15999066.184699601</v>
      </c>
      <c r="BQ494">
        <v>15999997.1087281</v>
      </c>
      <c r="BR494">
        <v>14997377.8641595</v>
      </c>
      <c r="BS494">
        <v>15973657.9177323</v>
      </c>
      <c r="BT494">
        <v>15999952.3565214</v>
      </c>
      <c r="BU494">
        <v>13549357.2192124</v>
      </c>
      <c r="BV494">
        <v>15787519.723579301</v>
      </c>
      <c r="BW494">
        <v>15999998.7589834</v>
      </c>
      <c r="BX494">
        <v>15999960.8861869</v>
      </c>
      <c r="BY494">
        <v>15999610.0225199</v>
      </c>
      <c r="BZ494">
        <v>15985079.2981991</v>
      </c>
      <c r="CA494">
        <v>15851784.2026242</v>
      </c>
      <c r="CB494">
        <v>15537689.0815029</v>
      </c>
      <c r="CC494">
        <v>11552563.8202052</v>
      </c>
      <c r="CD494">
        <v>14218997.6557191</v>
      </c>
      <c r="CE494">
        <v>15100250.723685199</v>
      </c>
      <c r="CF494">
        <v>7668737.1401757197</v>
      </c>
      <c r="CG494">
        <v>15999976.7350826</v>
      </c>
      <c r="CH494">
        <v>15999867.5093362</v>
      </c>
      <c r="CI494">
        <v>15992777.0760617</v>
      </c>
      <c r="CJ494">
        <v>15198973.0288589</v>
      </c>
      <c r="CK494">
        <v>15590626.7409655</v>
      </c>
      <c r="CL494">
        <v>11974020.6652158</v>
      </c>
      <c r="CM494">
        <v>15893739.782838199</v>
      </c>
      <c r="CN494">
        <v>14445148.237750201</v>
      </c>
      <c r="CO494">
        <v>13840391.5353013</v>
      </c>
      <c r="CP494">
        <v>15802653.170228699</v>
      </c>
      <c r="CQ494">
        <v>15398231.722054699</v>
      </c>
      <c r="CR494">
        <v>16000000</v>
      </c>
      <c r="CS494">
        <v>13461883.9971439</v>
      </c>
      <c r="CT494">
        <v>620</v>
      </c>
      <c r="CU494">
        <v>7.1759259260000003E-3</v>
      </c>
      <c r="CV494">
        <v>674</v>
      </c>
      <c r="CW494">
        <v>86276.111462766203</v>
      </c>
      <c r="CX494">
        <v>13219977.490109401</v>
      </c>
      <c r="CY494">
        <v>161.35907222313301</v>
      </c>
      <c r="CZ494">
        <v>24724.842907823499</v>
      </c>
      <c r="DA494">
        <v>20.740960234846298</v>
      </c>
      <c r="DB494">
        <v>3178.1106354828698</v>
      </c>
      <c r="DC494">
        <v>11.658690989229999</v>
      </c>
      <c r="DD494">
        <v>5.5845250375050802E-2</v>
      </c>
      <c r="DE494">
        <v>6.01566634270553E-2</v>
      </c>
    </row>
    <row r="495" spans="1:109" x14ac:dyDescent="0.3">
      <c r="A495" s="2">
        <v>44591</v>
      </c>
      <c r="B495">
        <v>485</v>
      </c>
      <c r="C495">
        <v>1379</v>
      </c>
      <c r="D495">
        <v>79171</v>
      </c>
      <c r="E495">
        <v>97244</v>
      </c>
      <c r="F495">
        <v>323</v>
      </c>
      <c r="G495">
        <v>43463</v>
      </c>
      <c r="H495">
        <v>88892</v>
      </c>
      <c r="I495">
        <v>78</v>
      </c>
      <c r="J495">
        <v>9567</v>
      </c>
      <c r="K495">
        <v>105753</v>
      </c>
      <c r="L495">
        <v>98552</v>
      </c>
      <c r="M495">
        <v>89623</v>
      </c>
      <c r="N495">
        <v>83497</v>
      </c>
      <c r="O495">
        <v>1980</v>
      </c>
      <c r="P495">
        <v>20</v>
      </c>
      <c r="Q495">
        <v>14742</v>
      </c>
      <c r="R495">
        <v>132</v>
      </c>
      <c r="S495">
        <v>52902</v>
      </c>
      <c r="T495">
        <v>407</v>
      </c>
      <c r="U495">
        <v>4</v>
      </c>
      <c r="V495">
        <v>61527</v>
      </c>
      <c r="W495">
        <v>521</v>
      </c>
      <c r="X495">
        <v>86584</v>
      </c>
      <c r="Y495">
        <v>2584</v>
      </c>
      <c r="Z495">
        <v>25</v>
      </c>
      <c r="AA495">
        <v>91494</v>
      </c>
      <c r="AB495">
        <v>19559</v>
      </c>
      <c r="AC495">
        <v>158</v>
      </c>
      <c r="AD495">
        <v>1643592316</v>
      </c>
      <c r="AE495">
        <v>1927513688.35303</v>
      </c>
      <c r="AF495">
        <v>0.87245153555999999</v>
      </c>
      <c r="AG495">
        <v>0.73412533621700005</v>
      </c>
      <c r="AH495">
        <v>2388616270.2614198</v>
      </c>
      <c r="AI495">
        <v>2009903875.49125</v>
      </c>
      <c r="AJ495">
        <v>2737821154.4203701</v>
      </c>
      <c r="AK495">
        <v>0</v>
      </c>
      <c r="AL495">
        <v>0</v>
      </c>
      <c r="AM495">
        <v>0.93754879251300005</v>
      </c>
      <c r="AN495">
        <v>172.98251835956901</v>
      </c>
      <c r="AO495">
        <v>35.794271996326302</v>
      </c>
      <c r="AP495">
        <v>145.55633668403499</v>
      </c>
      <c r="AQ495">
        <v>30.119130854756499</v>
      </c>
      <c r="AR495">
        <v>3.9303511208218104E-3</v>
      </c>
      <c r="AS495">
        <v>149.28851689133899</v>
      </c>
      <c r="AT495">
        <v>-52.309374992031401</v>
      </c>
      <c r="AU495">
        <v>-41.676073225856101</v>
      </c>
      <c r="AV495">
        <v>153.22871262939</v>
      </c>
      <c r="AW495">
        <v>4.0229873194407104E-3</v>
      </c>
      <c r="AX495">
        <v>5.9088721613164599E-2</v>
      </c>
      <c r="AY495">
        <v>137.65703567610899</v>
      </c>
      <c r="AZ495">
        <v>153.22871262939</v>
      </c>
      <c r="BA495">
        <v>1.7122234919999999E-3</v>
      </c>
      <c r="BB495">
        <v>13491498.5742383</v>
      </c>
      <c r="BC495">
        <v>11002288.572942199</v>
      </c>
      <c r="BD495">
        <v>7644342.8538719798</v>
      </c>
      <c r="BE495">
        <v>12911332.555845501</v>
      </c>
      <c r="BF495">
        <v>13491498.5742383</v>
      </c>
      <c r="BG495">
        <v>9503097.0304605607</v>
      </c>
      <c r="BH495">
        <v>13491498.5742383</v>
      </c>
      <c r="BI495">
        <v>13491498.5742383</v>
      </c>
      <c r="BJ495">
        <v>13491498.5742383</v>
      </c>
      <c r="BK495">
        <v>8402194.6346758194</v>
      </c>
      <c r="BL495">
        <v>10483109.086404201</v>
      </c>
      <c r="BM495">
        <v>13491498.5742383</v>
      </c>
      <c r="BN495">
        <v>80.695828473999995</v>
      </c>
      <c r="BO495">
        <v>15463547.951793799</v>
      </c>
      <c r="BP495">
        <v>15999065.6280047</v>
      </c>
      <c r="BQ495">
        <v>15999997.1072757</v>
      </c>
      <c r="BR495">
        <v>15000780.680213699</v>
      </c>
      <c r="BS495">
        <v>15973630.285670999</v>
      </c>
      <c r="BT495">
        <v>15999952.360068999</v>
      </c>
      <c r="BU495">
        <v>13557152.8348529</v>
      </c>
      <c r="BV495">
        <v>15787455.4660045</v>
      </c>
      <c r="BW495">
        <v>15999998.7585309</v>
      </c>
      <c r="BX495">
        <v>15999960.889734499</v>
      </c>
      <c r="BY495">
        <v>15999609.8474344</v>
      </c>
      <c r="BZ495">
        <v>15985060.2022999</v>
      </c>
      <c r="CA495">
        <v>15851733.593270101</v>
      </c>
      <c r="CB495">
        <v>15537948.4812028</v>
      </c>
      <c r="CC495">
        <v>11561531.60974</v>
      </c>
      <c r="CD495">
        <v>14236838.771568701</v>
      </c>
      <c r="CE495">
        <v>15103412.742543099</v>
      </c>
      <c r="CF495">
        <v>7676078.9991945401</v>
      </c>
      <c r="CG495">
        <v>15999975.872678701</v>
      </c>
      <c r="CH495">
        <v>15999863.4818718</v>
      </c>
      <c r="CI495">
        <v>15992517.0617298</v>
      </c>
      <c r="CJ495">
        <v>15195746.932009101</v>
      </c>
      <c r="CK495">
        <v>15587457.747134799</v>
      </c>
      <c r="CL495">
        <v>11990144.246969599</v>
      </c>
      <c r="CM495">
        <v>15891790.3949439</v>
      </c>
      <c r="CN495">
        <v>14448105.3297284</v>
      </c>
      <c r="CO495">
        <v>13861205.961308001</v>
      </c>
      <c r="CP495">
        <v>15802793.336814901</v>
      </c>
      <c r="CQ495">
        <v>15400860.027249901</v>
      </c>
      <c r="CR495">
        <v>16000000</v>
      </c>
      <c r="CS495">
        <v>13463218.185456101</v>
      </c>
      <c r="CT495">
        <v>572</v>
      </c>
      <c r="CU495">
        <v>6.6203703699999998E-3</v>
      </c>
      <c r="CV495">
        <v>635</v>
      </c>
      <c r="CW495">
        <v>92494.895737045998</v>
      </c>
      <c r="CX495">
        <v>13808425.804602601</v>
      </c>
      <c r="CY495">
        <v>200.70693394565299</v>
      </c>
      <c r="CZ495">
        <v>29963.2404985545</v>
      </c>
      <c r="DA495">
        <v>16.45</v>
      </c>
      <c r="DB495">
        <v>2455.79610286252</v>
      </c>
      <c r="DC495">
        <v>11.640983688948999</v>
      </c>
      <c r="DD495">
        <v>5.5802413657342301E-2</v>
      </c>
      <c r="DE495">
        <v>6.0143110425945903E-2</v>
      </c>
    </row>
    <row r="496" spans="1:109" x14ac:dyDescent="0.3">
      <c r="A496" s="2">
        <v>44592</v>
      </c>
      <c r="B496">
        <v>489</v>
      </c>
      <c r="C496">
        <v>1392</v>
      </c>
      <c r="D496">
        <v>79225</v>
      </c>
      <c r="E496">
        <v>97308</v>
      </c>
      <c r="F496">
        <v>323</v>
      </c>
      <c r="G496">
        <v>43497</v>
      </c>
      <c r="H496">
        <v>88956</v>
      </c>
      <c r="I496">
        <v>78</v>
      </c>
      <c r="J496">
        <v>9581</v>
      </c>
      <c r="K496">
        <v>105820</v>
      </c>
      <c r="L496">
        <v>98617</v>
      </c>
      <c r="M496">
        <v>89687</v>
      </c>
      <c r="N496">
        <v>83559</v>
      </c>
      <c r="O496">
        <v>1995</v>
      </c>
      <c r="P496">
        <v>20</v>
      </c>
      <c r="Q496">
        <v>14759</v>
      </c>
      <c r="R496">
        <v>132</v>
      </c>
      <c r="S496">
        <v>52939</v>
      </c>
      <c r="T496">
        <v>408</v>
      </c>
      <c r="U496">
        <v>4</v>
      </c>
      <c r="V496">
        <v>62540</v>
      </c>
      <c r="W496">
        <v>541</v>
      </c>
      <c r="X496">
        <v>86756</v>
      </c>
      <c r="Y496">
        <v>2685</v>
      </c>
      <c r="Z496">
        <v>25</v>
      </c>
      <c r="AA496">
        <v>91828</v>
      </c>
      <c r="AB496">
        <v>20160</v>
      </c>
      <c r="AC496">
        <v>162</v>
      </c>
      <c r="AD496">
        <v>1643677900</v>
      </c>
      <c r="AE496">
        <v>2032710084.3550701</v>
      </c>
      <c r="AF496">
        <v>0.90109142286199995</v>
      </c>
      <c r="AG496">
        <v>0.75824619021999995</v>
      </c>
      <c r="AH496">
        <v>2519607455.9517999</v>
      </c>
      <c r="AI496">
        <v>2120187481.3730299</v>
      </c>
      <c r="AJ496">
        <v>2796172943.1943698</v>
      </c>
      <c r="AK496">
        <v>0</v>
      </c>
      <c r="AL496">
        <v>0</v>
      </c>
      <c r="AM496">
        <v>0.93710423433699996</v>
      </c>
      <c r="AN496">
        <v>170.85078496727499</v>
      </c>
      <c r="AO496">
        <v>38.072287670142302</v>
      </c>
      <c r="AP496">
        <v>143.76671834920199</v>
      </c>
      <c r="AQ496">
        <v>32.036890315906703</v>
      </c>
      <c r="AR496">
        <v>4.0942414075415103E-3</v>
      </c>
      <c r="AS496">
        <v>157.47546599698799</v>
      </c>
      <c r="AT496">
        <v>-47.689671800313</v>
      </c>
      <c r="AU496">
        <v>-40.311546526317102</v>
      </c>
      <c r="AV496">
        <v>149.28851689133899</v>
      </c>
      <c r="AW496">
        <v>3.9303511208218199E-3</v>
      </c>
      <c r="AX496">
        <v>5.7186498578099598E-2</v>
      </c>
      <c r="AY496">
        <v>134.00285916194699</v>
      </c>
      <c r="AZ496">
        <v>149.28851689133899</v>
      </c>
      <c r="BA496">
        <v>1.71329941E-3</v>
      </c>
      <c r="BB496">
        <v>13491885.4522756</v>
      </c>
      <c r="BC496">
        <v>11000056.390094999</v>
      </c>
      <c r="BD496">
        <v>7525952.6580661498</v>
      </c>
      <c r="BE496">
        <v>12908106.4881176</v>
      </c>
      <c r="BF496">
        <v>13491885.4522756</v>
      </c>
      <c r="BG496">
        <v>9491342.2661577109</v>
      </c>
      <c r="BH496">
        <v>13491885.4522756</v>
      </c>
      <c r="BI496">
        <v>13491885.4522756</v>
      </c>
      <c r="BJ496">
        <v>13491885.4522756</v>
      </c>
      <c r="BK496">
        <v>8413149.3773214892</v>
      </c>
      <c r="BL496">
        <v>10470795.226539999</v>
      </c>
      <c r="BM496">
        <v>13491885.4522756</v>
      </c>
      <c r="BN496">
        <v>80.675665550700003</v>
      </c>
      <c r="BO496">
        <v>15463472.3739841</v>
      </c>
      <c r="BP496">
        <v>15999064.587917401</v>
      </c>
      <c r="BQ496">
        <v>15999997.1065096</v>
      </c>
      <c r="BR496">
        <v>14993667.7493935</v>
      </c>
      <c r="BS496">
        <v>15973618.451270601</v>
      </c>
      <c r="BT496">
        <v>15999952.356515801</v>
      </c>
      <c r="BU496">
        <v>13549207.525443999</v>
      </c>
      <c r="BV496">
        <v>15787323.757655101</v>
      </c>
      <c r="BW496">
        <v>15999998.759043699</v>
      </c>
      <c r="BX496">
        <v>15999960.886181301</v>
      </c>
      <c r="BY496">
        <v>15999609.8169415</v>
      </c>
      <c r="BZ496">
        <v>15985051.8925678</v>
      </c>
      <c r="CA496">
        <v>15851633.1915907</v>
      </c>
      <c r="CB496">
        <v>15538128.4447683</v>
      </c>
      <c r="CC496">
        <v>11562922.756718099</v>
      </c>
      <c r="CD496">
        <v>14231933.797073999</v>
      </c>
      <c r="CE496">
        <v>15097985.1098975</v>
      </c>
      <c r="CF496">
        <v>7676573.23665627</v>
      </c>
      <c r="CG496">
        <v>15999977.6300813</v>
      </c>
      <c r="CH496">
        <v>15999870.628894201</v>
      </c>
      <c r="CI496">
        <v>15993146.0638688</v>
      </c>
      <c r="CJ496">
        <v>15203397.050793801</v>
      </c>
      <c r="CK496">
        <v>15593219.3121296</v>
      </c>
      <c r="CL496">
        <v>11991065.263308501</v>
      </c>
      <c r="CM496">
        <v>15895502.5444622</v>
      </c>
      <c r="CN496">
        <v>14467396.3024654</v>
      </c>
      <c r="CO496">
        <v>13853355.4811316</v>
      </c>
      <c r="CP496">
        <v>15802558.673903899</v>
      </c>
      <c r="CQ496">
        <v>15398095.967217101</v>
      </c>
      <c r="CR496">
        <v>16000000</v>
      </c>
      <c r="CS496">
        <v>13463605.063493401</v>
      </c>
      <c r="CT496">
        <v>676</v>
      </c>
      <c r="CU496">
        <v>7.8240740739999991E-3</v>
      </c>
      <c r="CV496">
        <v>744</v>
      </c>
      <c r="CW496">
        <v>93648.9697900108</v>
      </c>
      <c r="CX496">
        <v>14747415.1578198</v>
      </c>
      <c r="CY496">
        <v>209.10425648363301</v>
      </c>
      <c r="CZ496">
        <v>32928.7902317138</v>
      </c>
      <c r="DA496">
        <v>31.300854695022402</v>
      </c>
      <c r="DB496">
        <v>4929.1166792026697</v>
      </c>
      <c r="DC496">
        <v>11.630453280148</v>
      </c>
      <c r="DD496">
        <v>5.5509275581986497E-2</v>
      </c>
      <c r="DE496">
        <v>6.0925781930890398E-2</v>
      </c>
    </row>
    <row r="497" spans="1:109" x14ac:dyDescent="0.3">
      <c r="A497" s="2">
        <v>44593</v>
      </c>
      <c r="B497">
        <v>522</v>
      </c>
      <c r="C497">
        <v>1393</v>
      </c>
      <c r="D497">
        <v>79270</v>
      </c>
      <c r="E497">
        <v>97361</v>
      </c>
      <c r="F497">
        <v>329</v>
      </c>
      <c r="G497">
        <v>43525</v>
      </c>
      <c r="H497">
        <v>89006</v>
      </c>
      <c r="I497">
        <v>81</v>
      </c>
      <c r="J497">
        <v>9590</v>
      </c>
      <c r="K497">
        <v>105873</v>
      </c>
      <c r="L497">
        <v>98670</v>
      </c>
      <c r="M497">
        <v>89738</v>
      </c>
      <c r="N497">
        <v>83603</v>
      </c>
      <c r="O497">
        <v>1997</v>
      </c>
      <c r="P497">
        <v>21</v>
      </c>
      <c r="Q497">
        <v>14766</v>
      </c>
      <c r="R497">
        <v>133</v>
      </c>
      <c r="S497">
        <v>52974</v>
      </c>
      <c r="T497">
        <v>413</v>
      </c>
      <c r="U497">
        <v>4</v>
      </c>
      <c r="V497">
        <v>63051</v>
      </c>
      <c r="W497">
        <v>559</v>
      </c>
      <c r="X497">
        <v>86893</v>
      </c>
      <c r="Y497">
        <v>2762</v>
      </c>
      <c r="Z497">
        <v>27</v>
      </c>
      <c r="AA497">
        <v>92055</v>
      </c>
      <c r="AB497">
        <v>20628</v>
      </c>
      <c r="AC497">
        <v>170</v>
      </c>
      <c r="AD497">
        <v>1643764257</v>
      </c>
      <c r="AE497">
        <v>2110290486.4569299</v>
      </c>
      <c r="AF497">
        <v>0.92331662306899998</v>
      </c>
      <c r="AG497">
        <v>0.77695677937700003</v>
      </c>
      <c r="AH497">
        <v>2624799094.5908399</v>
      </c>
      <c r="AI497">
        <v>2208728187.1608601</v>
      </c>
      <c r="AJ497">
        <v>2842794149.9277301</v>
      </c>
      <c r="AK497">
        <v>0</v>
      </c>
      <c r="AL497">
        <v>0</v>
      </c>
      <c r="AM497">
        <v>0.93727270649200001</v>
      </c>
      <c r="AN497">
        <v>32.163567296189001</v>
      </c>
      <c r="AO497">
        <v>39.660742838082101</v>
      </c>
      <c r="AP497">
        <v>27.065148655811001</v>
      </c>
      <c r="AQ497">
        <v>33.373906906145599</v>
      </c>
      <c r="AR497">
        <v>4.2294033031326801E-3</v>
      </c>
      <c r="AS497">
        <v>164.04994341192801</v>
      </c>
      <c r="AT497">
        <v>-44.610797472295197</v>
      </c>
      <c r="AU497">
        <v>-38.4811726820571</v>
      </c>
      <c r="AV497">
        <v>157.47546599698799</v>
      </c>
      <c r="AW497">
        <v>4.0942414075415103E-3</v>
      </c>
      <c r="AX497">
        <v>5.8622399552655198E-2</v>
      </c>
      <c r="AY497">
        <v>140.22535583009699</v>
      </c>
      <c r="AZ497">
        <v>157.47546599698799</v>
      </c>
      <c r="BA497">
        <v>1.7142306119999999E-3</v>
      </c>
      <c r="BB497">
        <v>13492035.030957</v>
      </c>
      <c r="BC497">
        <v>10972703.888664201</v>
      </c>
      <c r="BD497">
        <v>7552440.00673352</v>
      </c>
      <c r="BE497">
        <v>12863707.493991699</v>
      </c>
      <c r="BF497">
        <v>13492035.030957</v>
      </c>
      <c r="BG497">
        <v>9496775.7069481909</v>
      </c>
      <c r="BH497">
        <v>13492035.030957</v>
      </c>
      <c r="BI497">
        <v>13492035.030957</v>
      </c>
      <c r="BJ497">
        <v>13492035.030957</v>
      </c>
      <c r="BK497">
        <v>8340549.4200323597</v>
      </c>
      <c r="BL497">
        <v>10458515.8120823</v>
      </c>
      <c r="BM497">
        <v>13492035.030957</v>
      </c>
      <c r="BN497">
        <v>80.3981718374</v>
      </c>
      <c r="BO497">
        <v>15463005.955750201</v>
      </c>
      <c r="BP497">
        <v>15999064.3057095</v>
      </c>
      <c r="BQ497">
        <v>15999997.106484</v>
      </c>
      <c r="BR497">
        <v>14996363.3038646</v>
      </c>
      <c r="BS497">
        <v>15973605.2363363</v>
      </c>
      <c r="BT497">
        <v>15999952.3348723</v>
      </c>
      <c r="BU497">
        <v>13544267.514418401</v>
      </c>
      <c r="BV497">
        <v>15787257.2630761</v>
      </c>
      <c r="BW497">
        <v>15999998.759018101</v>
      </c>
      <c r="BX497">
        <v>15999960.8745378</v>
      </c>
      <c r="BY497">
        <v>15999609.431936599</v>
      </c>
      <c r="BZ497">
        <v>15985048.127144299</v>
      </c>
      <c r="CA497">
        <v>15851530.73195</v>
      </c>
      <c r="CB497">
        <v>15537872.332663899</v>
      </c>
      <c r="CC497">
        <v>11532073.289978299</v>
      </c>
      <c r="CD497">
        <v>14207175.1161166</v>
      </c>
      <c r="CE497">
        <v>15098457.6408078</v>
      </c>
      <c r="CF497">
        <v>7411205.1589432303</v>
      </c>
      <c r="CG497">
        <v>15999978.714143399</v>
      </c>
      <c r="CH497">
        <v>15999876.0875246</v>
      </c>
      <c r="CI497">
        <v>15993438.1959942</v>
      </c>
      <c r="CJ497">
        <v>15212129.495285099</v>
      </c>
      <c r="CK497">
        <v>15597575.848269001</v>
      </c>
      <c r="CL497">
        <v>12030542.543176601</v>
      </c>
      <c r="CM497">
        <v>15898273.9553292</v>
      </c>
      <c r="CN497">
        <v>14492067.6355944</v>
      </c>
      <c r="CO497">
        <v>13811123.3745974</v>
      </c>
      <c r="CP497">
        <v>15802432.044849301</v>
      </c>
      <c r="CQ497">
        <v>15397440.3869719</v>
      </c>
      <c r="CR497">
        <v>16000000</v>
      </c>
      <c r="CS497">
        <v>13463754.642174801</v>
      </c>
      <c r="CT497">
        <v>804</v>
      </c>
      <c r="CU497">
        <v>9.3055555559999996E-3</v>
      </c>
      <c r="CV497">
        <v>899</v>
      </c>
      <c r="CW497">
        <v>497457.25816600199</v>
      </c>
      <c r="CX497">
        <v>81607835.051985607</v>
      </c>
      <c r="CY497">
        <v>653.99437537535698</v>
      </c>
      <c r="CZ497">
        <v>107287.74027204599</v>
      </c>
      <c r="DA497">
        <v>51</v>
      </c>
      <c r="DB497">
        <v>8366.5471140083191</v>
      </c>
      <c r="DC497">
        <v>11.648807944623</v>
      </c>
      <c r="DD497">
        <v>5.5065843468406199E-2</v>
      </c>
      <c r="DE497">
        <v>6.1647989756363902E-2</v>
      </c>
    </row>
    <row r="498" spans="1:109" x14ac:dyDescent="0.3">
      <c r="A498" s="2">
        <v>44594</v>
      </c>
      <c r="B498">
        <v>498</v>
      </c>
      <c r="C498">
        <v>1390</v>
      </c>
      <c r="D498">
        <v>79318</v>
      </c>
      <c r="E498">
        <v>97414</v>
      </c>
      <c r="F498">
        <v>329</v>
      </c>
      <c r="G498">
        <v>43568</v>
      </c>
      <c r="H498">
        <v>89057</v>
      </c>
      <c r="I498">
        <v>81</v>
      </c>
      <c r="J498">
        <v>9586</v>
      </c>
      <c r="K498">
        <v>105931</v>
      </c>
      <c r="L498">
        <v>98723</v>
      </c>
      <c r="M498">
        <v>89790</v>
      </c>
      <c r="N498">
        <v>83650</v>
      </c>
      <c r="O498">
        <v>1992</v>
      </c>
      <c r="P498">
        <v>22</v>
      </c>
      <c r="Q498">
        <v>14766</v>
      </c>
      <c r="R498">
        <v>135</v>
      </c>
      <c r="S498">
        <v>53020</v>
      </c>
      <c r="T498">
        <v>411</v>
      </c>
      <c r="U498">
        <v>4</v>
      </c>
      <c r="V498">
        <v>61913</v>
      </c>
      <c r="W498">
        <v>533</v>
      </c>
      <c r="X498">
        <v>86784</v>
      </c>
      <c r="Y498">
        <v>2626</v>
      </c>
      <c r="Z498">
        <v>26</v>
      </c>
      <c r="AA498">
        <v>91750</v>
      </c>
      <c r="AB498">
        <v>19779</v>
      </c>
      <c r="AC498">
        <v>163</v>
      </c>
      <c r="AD498">
        <v>1643850701</v>
      </c>
      <c r="AE498">
        <v>1955920126.01267</v>
      </c>
      <c r="AF498">
        <v>0.87481801913900004</v>
      </c>
      <c r="AG498">
        <v>0.73696937013700003</v>
      </c>
      <c r="AH498">
        <v>2430508077.4566398</v>
      </c>
      <c r="AI498">
        <v>2047522990.8016701</v>
      </c>
      <c r="AJ498">
        <v>2778301343.0016599</v>
      </c>
      <c r="AK498">
        <v>0</v>
      </c>
      <c r="AL498">
        <v>0</v>
      </c>
      <c r="AM498">
        <v>0.93738040938800005</v>
      </c>
      <c r="AN498">
        <v>129.81833777286499</v>
      </c>
      <c r="AO498">
        <v>37.051314339857498</v>
      </c>
      <c r="AP498">
        <v>109.36233196795</v>
      </c>
      <c r="AQ498">
        <v>31.212987380672999</v>
      </c>
      <c r="AR498">
        <v>4.1119970440360899E-3</v>
      </c>
      <c r="AS498">
        <v>151.90675484104</v>
      </c>
      <c r="AT498">
        <v>-49.969425027295003</v>
      </c>
      <c r="AU498">
        <v>-43.155304330739199</v>
      </c>
      <c r="AV498">
        <v>164.04994341192801</v>
      </c>
      <c r="AW498">
        <v>4.2294033031326696E-3</v>
      </c>
      <c r="AX498">
        <v>5.8681937847306402E-2</v>
      </c>
      <c r="AY498">
        <v>145.55831462812199</v>
      </c>
      <c r="AZ498">
        <v>164.04994341192801</v>
      </c>
      <c r="BA498">
        <v>1.714522112E-3</v>
      </c>
      <c r="BB498">
        <v>13507095.0270401</v>
      </c>
      <c r="BC498">
        <v>10986151.140560299</v>
      </c>
      <c r="BD498">
        <v>7505898.1225951295</v>
      </c>
      <c r="BE498">
        <v>12875794.2861686</v>
      </c>
      <c r="BF498">
        <v>13507095.0270401</v>
      </c>
      <c r="BG498">
        <v>9535667.0666677393</v>
      </c>
      <c r="BH498">
        <v>13507095.0270401</v>
      </c>
      <c r="BI498">
        <v>13507095.0270401</v>
      </c>
      <c r="BJ498">
        <v>13507095.0270401</v>
      </c>
      <c r="BK498">
        <v>8330084.7193182204</v>
      </c>
      <c r="BL498">
        <v>10467684.7176411</v>
      </c>
      <c r="BM498">
        <v>13507095.0270401</v>
      </c>
      <c r="BN498">
        <v>80.473714288599993</v>
      </c>
      <c r="BO498">
        <v>15462925.137020599</v>
      </c>
      <c r="BP498">
        <v>15999064.194564801</v>
      </c>
      <c r="BQ498">
        <v>15999997.1059677</v>
      </c>
      <c r="BR498">
        <v>14998086.5502069</v>
      </c>
      <c r="BS498">
        <v>15973599.578875599</v>
      </c>
      <c r="BT498">
        <v>15999952.3181343</v>
      </c>
      <c r="BU498">
        <v>13534757.209557001</v>
      </c>
      <c r="BV498">
        <v>15786973.5145965</v>
      </c>
      <c r="BW498">
        <v>15999998.7585018</v>
      </c>
      <c r="BX498">
        <v>15999960.8697998</v>
      </c>
      <c r="BY498">
        <v>15999609.182573801</v>
      </c>
      <c r="BZ498">
        <v>15985046.691086</v>
      </c>
      <c r="CA498">
        <v>15851308.412435999</v>
      </c>
      <c r="CB498">
        <v>15537428.1401255</v>
      </c>
      <c r="CC498">
        <v>11628689.4634095</v>
      </c>
      <c r="CD498">
        <v>14216871.335243501</v>
      </c>
      <c r="CE498">
        <v>15098364.5352407</v>
      </c>
      <c r="CF498">
        <v>7403093.1688282499</v>
      </c>
      <c r="CG498">
        <v>15999976.444736</v>
      </c>
      <c r="CH498">
        <v>15999865.986897301</v>
      </c>
      <c r="CI498">
        <v>15992682.6810438</v>
      </c>
      <c r="CJ498">
        <v>15196925.582885001</v>
      </c>
      <c r="CK498">
        <v>15588864.2780945</v>
      </c>
      <c r="CL498">
        <v>11968767.434744</v>
      </c>
      <c r="CM498">
        <v>15892698.200158801</v>
      </c>
      <c r="CN498">
        <v>14443755.563352199</v>
      </c>
      <c r="CO498">
        <v>13800184.7975592</v>
      </c>
      <c r="CP498">
        <v>15802296.097074401</v>
      </c>
      <c r="CQ498">
        <v>15398122.278233301</v>
      </c>
      <c r="CR498">
        <v>16000000</v>
      </c>
      <c r="CS498">
        <v>13478814.6382579</v>
      </c>
      <c r="CT498">
        <v>642</v>
      </c>
      <c r="CU498">
        <v>7.4305555559999997E-3</v>
      </c>
      <c r="CV498">
        <v>698</v>
      </c>
      <c r="CW498">
        <v>123249.151656788</v>
      </c>
      <c r="CX498">
        <v>18722378.665093899</v>
      </c>
      <c r="CY498">
        <v>235.29668195244599</v>
      </c>
      <c r="CZ498">
        <v>35743.155380260403</v>
      </c>
      <c r="DA498">
        <v>19.792599055</v>
      </c>
      <c r="DB498">
        <v>3006.6294923148798</v>
      </c>
      <c r="DC498">
        <v>11.608757423571999</v>
      </c>
      <c r="DD498">
        <v>5.5327044262051601E-2</v>
      </c>
      <c r="DE498">
        <v>6.2520625161357604E-2</v>
      </c>
    </row>
    <row r="499" spans="1:109" x14ac:dyDescent="0.3">
      <c r="A499" s="2">
        <v>44595</v>
      </c>
      <c r="B499">
        <v>507</v>
      </c>
      <c r="C499">
        <v>1397</v>
      </c>
      <c r="D499">
        <v>79358</v>
      </c>
      <c r="E499">
        <v>97461</v>
      </c>
      <c r="F499">
        <v>329</v>
      </c>
      <c r="G499">
        <v>43591</v>
      </c>
      <c r="H499">
        <v>89100</v>
      </c>
      <c r="I499">
        <v>82</v>
      </c>
      <c r="J499">
        <v>9608</v>
      </c>
      <c r="K499">
        <v>105979</v>
      </c>
      <c r="L499">
        <v>98770</v>
      </c>
      <c r="M499">
        <v>89832</v>
      </c>
      <c r="N499">
        <v>83691</v>
      </c>
      <c r="O499">
        <v>2004</v>
      </c>
      <c r="P499">
        <v>21</v>
      </c>
      <c r="Q499">
        <v>14790</v>
      </c>
      <c r="R499">
        <v>135</v>
      </c>
      <c r="S499">
        <v>53050</v>
      </c>
      <c r="T499">
        <v>412</v>
      </c>
      <c r="U499">
        <v>4</v>
      </c>
      <c r="V499">
        <v>61940</v>
      </c>
      <c r="W499">
        <v>536</v>
      </c>
      <c r="X499">
        <v>86827</v>
      </c>
      <c r="Y499">
        <v>2641</v>
      </c>
      <c r="Z499">
        <v>26</v>
      </c>
      <c r="AA499">
        <v>91798</v>
      </c>
      <c r="AB499">
        <v>19805</v>
      </c>
      <c r="AC499">
        <v>161</v>
      </c>
      <c r="AD499">
        <v>1643937222</v>
      </c>
      <c r="AE499">
        <v>1955725500.96123</v>
      </c>
      <c r="AF499">
        <v>0.87574930258799999</v>
      </c>
      <c r="AG499">
        <v>0.73776325292</v>
      </c>
      <c r="AH499">
        <v>2430532693.9480801</v>
      </c>
      <c r="AI499">
        <v>2047569665.5615101</v>
      </c>
      <c r="AJ499">
        <v>2775374969.48808</v>
      </c>
      <c r="AK499">
        <v>0</v>
      </c>
      <c r="AL499">
        <v>0</v>
      </c>
      <c r="AM499">
        <v>0.937054601539</v>
      </c>
      <c r="AN499">
        <v>119.278895619209</v>
      </c>
      <c r="AO499">
        <v>37.417187541783598</v>
      </c>
      <c r="AP499">
        <v>100.484905642165</v>
      </c>
      <c r="AQ499">
        <v>31.521607741359901</v>
      </c>
      <c r="AR499">
        <v>4.0992422456096198E-3</v>
      </c>
      <c r="AS499">
        <v>151.90829337175501</v>
      </c>
      <c r="AT499">
        <v>-60.1592522739234</v>
      </c>
      <c r="AU499">
        <v>-39.881582553234303</v>
      </c>
      <c r="AV499">
        <v>151.90675484104</v>
      </c>
      <c r="AW499">
        <v>4.1119970440361003E-3</v>
      </c>
      <c r="AX499">
        <v>5.6541360583234397E-2</v>
      </c>
      <c r="AY499">
        <v>134.48563421985901</v>
      </c>
      <c r="AZ499">
        <v>151.90675484104</v>
      </c>
      <c r="BA499">
        <v>1.7155350900000001E-3</v>
      </c>
      <c r="BB499">
        <v>13507265.7694593</v>
      </c>
      <c r="BC499">
        <v>10977849.2447905</v>
      </c>
      <c r="BD499">
        <v>5343992.8064943198</v>
      </c>
      <c r="BE499">
        <v>12874382.678864701</v>
      </c>
      <c r="BF499">
        <v>13507265.7694593</v>
      </c>
      <c r="BG499">
        <v>9535539.2998070698</v>
      </c>
      <c r="BH499">
        <v>13507265.7694593</v>
      </c>
      <c r="BI499">
        <v>13507265.7694593</v>
      </c>
      <c r="BJ499">
        <v>13507265.7694593</v>
      </c>
      <c r="BK499">
        <v>8334853.7859201403</v>
      </c>
      <c r="BL499">
        <v>10472952.948873101</v>
      </c>
      <c r="BM499">
        <v>13507265.7694593</v>
      </c>
      <c r="BN499">
        <v>80.464891742899994</v>
      </c>
      <c r="BO499">
        <v>15461906.030040899</v>
      </c>
      <c r="BP499">
        <v>15999063.877057301</v>
      </c>
      <c r="BQ499">
        <v>15999997.1063192</v>
      </c>
      <c r="BR499">
        <v>14992873.624622799</v>
      </c>
      <c r="BS499">
        <v>15973588.543462399</v>
      </c>
      <c r="BT499">
        <v>15999952.288809801</v>
      </c>
      <c r="BU499">
        <v>13549640.805101199</v>
      </c>
      <c r="BV499">
        <v>15786961.811032699</v>
      </c>
      <c r="BW499">
        <v>15999998.7588533</v>
      </c>
      <c r="BX499">
        <v>15999960.8341513</v>
      </c>
      <c r="BY499">
        <v>15999608.997279899</v>
      </c>
      <c r="BZ499">
        <v>15985044.8375958</v>
      </c>
      <c r="CA499">
        <v>15851319.343688101</v>
      </c>
      <c r="CB499">
        <v>15536980.0685707</v>
      </c>
      <c r="CC499">
        <v>11520652.6517976</v>
      </c>
      <c r="CD499">
        <v>14215296.336507101</v>
      </c>
      <c r="CE499">
        <v>15093793.360222301</v>
      </c>
      <c r="CF499">
        <v>7407213.0877531897</v>
      </c>
      <c r="CG499">
        <v>15999976.451087501</v>
      </c>
      <c r="CH499">
        <v>15999865.943881599</v>
      </c>
      <c r="CI499">
        <v>15992678.4720715</v>
      </c>
      <c r="CJ499">
        <v>15194166.2896208</v>
      </c>
      <c r="CK499">
        <v>15588670.3989798</v>
      </c>
      <c r="CL499">
        <v>11957145.725760199</v>
      </c>
      <c r="CM499">
        <v>15892717.643926799</v>
      </c>
      <c r="CN499">
        <v>14428117.7353983</v>
      </c>
      <c r="CO499">
        <v>13799624.3748044</v>
      </c>
      <c r="CP499">
        <v>15802020.9700261</v>
      </c>
      <c r="CQ499">
        <v>15395462.7282618</v>
      </c>
      <c r="CR499">
        <v>16000000</v>
      </c>
      <c r="CS499">
        <v>13478985.380677201</v>
      </c>
      <c r="CT499">
        <v>619</v>
      </c>
      <c r="CU499">
        <v>7.1643518520000003E-3</v>
      </c>
      <c r="CV499">
        <v>700</v>
      </c>
      <c r="CW499">
        <v>134139.40426711401</v>
      </c>
      <c r="CX499">
        <v>20376887.976121299</v>
      </c>
      <c r="CY499">
        <v>286.84013110304898</v>
      </c>
      <c r="CZ499">
        <v>43573.394786394703</v>
      </c>
      <c r="DA499">
        <v>22.815365697172702</v>
      </c>
      <c r="DB499">
        <v>3465.8432657099902</v>
      </c>
      <c r="DC499">
        <v>11.568035576265</v>
      </c>
      <c r="DD499">
        <v>5.5254933728891301E-2</v>
      </c>
      <c r="DE499">
        <v>6.2208191430491701E-2</v>
      </c>
    </row>
    <row r="500" spans="1:109" x14ac:dyDescent="0.3">
      <c r="A500" s="2">
        <v>44596</v>
      </c>
      <c r="B500">
        <v>609</v>
      </c>
      <c r="C500">
        <v>1393</v>
      </c>
      <c r="D500">
        <v>79336</v>
      </c>
      <c r="E500">
        <v>97477</v>
      </c>
      <c r="F500">
        <v>328</v>
      </c>
      <c r="G500">
        <v>43549</v>
      </c>
      <c r="H500">
        <v>89088</v>
      </c>
      <c r="I500">
        <v>81</v>
      </c>
      <c r="J500">
        <v>9603</v>
      </c>
      <c r="K500">
        <v>106001</v>
      </c>
      <c r="L500">
        <v>98787</v>
      </c>
      <c r="M500">
        <v>89819</v>
      </c>
      <c r="N500">
        <v>83674</v>
      </c>
      <c r="O500">
        <v>2000</v>
      </c>
      <c r="P500">
        <v>22</v>
      </c>
      <c r="Q500">
        <v>14783</v>
      </c>
      <c r="R500">
        <v>135</v>
      </c>
      <c r="S500">
        <v>53013</v>
      </c>
      <c r="T500">
        <v>413</v>
      </c>
      <c r="U500">
        <v>4</v>
      </c>
      <c r="V500">
        <v>63200</v>
      </c>
      <c r="W500">
        <v>559</v>
      </c>
      <c r="X500">
        <v>86986</v>
      </c>
      <c r="Y500">
        <v>2792</v>
      </c>
      <c r="Z500">
        <v>27</v>
      </c>
      <c r="AA500">
        <v>92213</v>
      </c>
      <c r="AB500">
        <v>20775</v>
      </c>
      <c r="AC500">
        <v>169</v>
      </c>
      <c r="AD500">
        <v>1644021651</v>
      </c>
      <c r="AE500">
        <v>2123633193.9019401</v>
      </c>
      <c r="AF500">
        <v>0.92847744230700002</v>
      </c>
      <c r="AG500">
        <v>0.78219091585400002</v>
      </c>
      <c r="AH500">
        <v>2648328355.4075499</v>
      </c>
      <c r="AI500">
        <v>2231070231.1203299</v>
      </c>
      <c r="AJ500">
        <v>2852334623.04495</v>
      </c>
      <c r="AK500">
        <v>0</v>
      </c>
      <c r="AL500">
        <v>0</v>
      </c>
      <c r="AM500">
        <v>0.93723145702900001</v>
      </c>
      <c r="AN500">
        <v>90.573509658571993</v>
      </c>
      <c r="AO500">
        <v>40.984682075053399</v>
      </c>
      <c r="AP500">
        <v>76.30317468554</v>
      </c>
      <c r="AQ500">
        <v>34.5273288800744</v>
      </c>
      <c r="AR500">
        <v>4.0292332182515897E-3</v>
      </c>
      <c r="AS500">
        <v>165.520522212972</v>
      </c>
      <c r="AT500">
        <v>-65.129388871793594</v>
      </c>
      <c r="AU500">
        <v>-28.418118898284298</v>
      </c>
      <c r="AV500">
        <v>151.90829337175501</v>
      </c>
      <c r="AW500">
        <v>4.0992422456096397E-3</v>
      </c>
      <c r="AX500">
        <v>5.6880572577705103E-2</v>
      </c>
      <c r="AY500">
        <v>132.85543474312101</v>
      </c>
      <c r="AZ500">
        <v>151.90829337175501</v>
      </c>
      <c r="BA500">
        <v>1.716545131E-3</v>
      </c>
      <c r="BB500">
        <v>13507395.8561057</v>
      </c>
      <c r="BC500">
        <v>10973993.346506201</v>
      </c>
      <c r="BD500">
        <v>7126013.7841763999</v>
      </c>
      <c r="BE500">
        <v>12830029.566783899</v>
      </c>
      <c r="BF500">
        <v>13507395.8561057</v>
      </c>
      <c r="BG500">
        <v>8774112.04024674</v>
      </c>
      <c r="BH500">
        <v>13507395.8561057</v>
      </c>
      <c r="BI500">
        <v>13507395.8561057</v>
      </c>
      <c r="BJ500">
        <v>13507395.8561057</v>
      </c>
      <c r="BK500">
        <v>8332477.23826255</v>
      </c>
      <c r="BL500">
        <v>10459033.532499401</v>
      </c>
      <c r="BM500">
        <v>13507395.8561057</v>
      </c>
      <c r="BN500">
        <v>80.187684792400006</v>
      </c>
      <c r="BO500">
        <v>15462125.9962207</v>
      </c>
      <c r="BP500">
        <v>15999062.711338099</v>
      </c>
      <c r="BQ500">
        <v>15999997.104184501</v>
      </c>
      <c r="BR500">
        <v>14995703.312470701</v>
      </c>
      <c r="BS500">
        <v>15973570.7169987</v>
      </c>
      <c r="BT500">
        <v>15999952.1015881</v>
      </c>
      <c r="BU500">
        <v>13549788.702798</v>
      </c>
      <c r="BV500">
        <v>15787172.0754115</v>
      </c>
      <c r="BW500">
        <v>15999998.7579269</v>
      </c>
      <c r="BX500">
        <v>15999960.635598401</v>
      </c>
      <c r="BY500">
        <v>15999608.545969799</v>
      </c>
      <c r="BZ500">
        <v>15985033.602348199</v>
      </c>
      <c r="CA500">
        <v>15851485.0539851</v>
      </c>
      <c r="CB500">
        <v>15537219.6207083</v>
      </c>
      <c r="CC500">
        <v>11640899.4680002</v>
      </c>
      <c r="CD500">
        <v>14232432.823670899</v>
      </c>
      <c r="CE500">
        <v>15098760.204573199</v>
      </c>
      <c r="CF500">
        <v>7433277.4606344504</v>
      </c>
      <c r="CG500">
        <v>15999978.973171299</v>
      </c>
      <c r="CH500">
        <v>15999876.6494075</v>
      </c>
      <c r="CI500">
        <v>15993493.249638001</v>
      </c>
      <c r="CJ500">
        <v>15211240.1851424</v>
      </c>
      <c r="CK500">
        <v>15598648.190680999</v>
      </c>
      <c r="CL500">
        <v>12042524.830268599</v>
      </c>
      <c r="CM500">
        <v>15899024.6370684</v>
      </c>
      <c r="CN500">
        <v>14495985.8214035</v>
      </c>
      <c r="CO500">
        <v>13815506.0726944</v>
      </c>
      <c r="CP500">
        <v>15802345.406249</v>
      </c>
      <c r="CQ500">
        <v>15396788.893227801</v>
      </c>
      <c r="CR500">
        <v>16000000</v>
      </c>
      <c r="CS500">
        <v>13479115.467323501</v>
      </c>
      <c r="CT500">
        <v>825</v>
      </c>
      <c r="CU500">
        <v>9.5486111109999994E-3</v>
      </c>
      <c r="CV500">
        <v>927</v>
      </c>
      <c r="CW500">
        <v>176652.09243093099</v>
      </c>
      <c r="CX500">
        <v>29239546.5891819</v>
      </c>
      <c r="CY500">
        <v>256.10704158888899</v>
      </c>
      <c r="CZ500">
        <v>42390.971266212196</v>
      </c>
      <c r="DA500">
        <v>20.571417050000001</v>
      </c>
      <c r="DB500">
        <v>3404.99169277683</v>
      </c>
      <c r="DC500">
        <v>11.450457545369</v>
      </c>
      <c r="DD500">
        <v>5.5556075743504602E-2</v>
      </c>
      <c r="DE500">
        <v>6.3416215576884302E-2</v>
      </c>
    </row>
    <row r="501" spans="1:109" x14ac:dyDescent="0.3">
      <c r="A501" s="2">
        <v>44597</v>
      </c>
      <c r="B501">
        <v>630</v>
      </c>
      <c r="C501">
        <v>1387</v>
      </c>
      <c r="D501">
        <v>79330</v>
      </c>
      <c r="E501">
        <v>97464</v>
      </c>
      <c r="F501">
        <v>319</v>
      </c>
      <c r="G501">
        <v>43518</v>
      </c>
      <c r="H501">
        <v>89075</v>
      </c>
      <c r="I501">
        <v>80</v>
      </c>
      <c r="J501">
        <v>9604</v>
      </c>
      <c r="K501">
        <v>105996</v>
      </c>
      <c r="L501">
        <v>98775</v>
      </c>
      <c r="M501">
        <v>89806</v>
      </c>
      <c r="N501">
        <v>83665</v>
      </c>
      <c r="O501">
        <v>1999</v>
      </c>
      <c r="P501">
        <v>22</v>
      </c>
      <c r="Q501">
        <v>14774</v>
      </c>
      <c r="R501">
        <v>135</v>
      </c>
      <c r="S501">
        <v>52981</v>
      </c>
      <c r="T501">
        <v>406</v>
      </c>
      <c r="U501">
        <v>4</v>
      </c>
      <c r="V501">
        <v>63247</v>
      </c>
      <c r="W501">
        <v>555</v>
      </c>
      <c r="X501">
        <v>86983</v>
      </c>
      <c r="Y501">
        <v>2796</v>
      </c>
      <c r="Z501">
        <v>27</v>
      </c>
      <c r="AA501">
        <v>92237</v>
      </c>
      <c r="AB501">
        <v>20830</v>
      </c>
      <c r="AC501">
        <v>168</v>
      </c>
      <c r="AD501">
        <v>1644110331</v>
      </c>
      <c r="AE501">
        <v>2122612272.9741399</v>
      </c>
      <c r="AF501">
        <v>0.93199020903899998</v>
      </c>
      <c r="AG501">
        <v>0.78515820402799996</v>
      </c>
      <c r="AH501">
        <v>2664531629.8494401</v>
      </c>
      <c r="AI501">
        <v>2244743398.3501601</v>
      </c>
      <c r="AJ501">
        <v>2858969551.4031401</v>
      </c>
      <c r="AK501">
        <v>0</v>
      </c>
      <c r="AL501">
        <v>0</v>
      </c>
      <c r="AM501">
        <v>0.936938580114</v>
      </c>
      <c r="AN501">
        <v>97.770319729023001</v>
      </c>
      <c r="AO501">
        <v>41.411946657049398</v>
      </c>
      <c r="AP501">
        <v>82.366926069746</v>
      </c>
      <c r="AQ501">
        <v>34.887630092232499</v>
      </c>
      <c r="AR501">
        <v>4.0120192036185503E-3</v>
      </c>
      <c r="AS501">
        <v>166.53322686559</v>
      </c>
      <c r="AT501">
        <v>-66.969633479227895</v>
      </c>
      <c r="AU501">
        <v>-25.0486768321583</v>
      </c>
      <c r="AV501">
        <v>165.520522212972</v>
      </c>
      <c r="AW501">
        <v>4.0292332182516096E-3</v>
      </c>
      <c r="AX501">
        <v>5.5732088142555002E-2</v>
      </c>
      <c r="AY501">
        <v>144.468170658323</v>
      </c>
      <c r="AZ501">
        <v>165.520522212972</v>
      </c>
      <c r="BA501">
        <v>1.717305033E-3</v>
      </c>
      <c r="BB501">
        <v>13507532.791438701</v>
      </c>
      <c r="BC501">
        <v>10972196.691404801</v>
      </c>
      <c r="BD501">
        <v>7453496.4748868598</v>
      </c>
      <c r="BE501">
        <v>12745878.4827806</v>
      </c>
      <c r="BF501">
        <v>13507532.791438701</v>
      </c>
      <c r="BG501">
        <v>8726439.96081312</v>
      </c>
      <c r="BH501">
        <v>13507532.791438701</v>
      </c>
      <c r="BI501">
        <v>13507532.791438701</v>
      </c>
      <c r="BJ501">
        <v>13507532.791438701</v>
      </c>
      <c r="BK501">
        <v>8244272.3396289004</v>
      </c>
      <c r="BL501">
        <v>10458256.5319885</v>
      </c>
      <c r="BM501">
        <v>13507532.791438701</v>
      </c>
      <c r="BN501">
        <v>79.661740517400006</v>
      </c>
      <c r="BO501">
        <v>15461851.8027256</v>
      </c>
      <c r="BP501">
        <v>15999063.534989299</v>
      </c>
      <c r="BQ501">
        <v>15999997.102467399</v>
      </c>
      <c r="BR501">
        <v>14991017.2818227</v>
      </c>
      <c r="BS501">
        <v>15973557.483878801</v>
      </c>
      <c r="BT501">
        <v>15999952.0928008</v>
      </c>
      <c r="BU501">
        <v>13567214.212070599</v>
      </c>
      <c r="BV501">
        <v>15787450.8620933</v>
      </c>
      <c r="BW501">
        <v>15999998.757508</v>
      </c>
      <c r="BX501">
        <v>15999960.6268111</v>
      </c>
      <c r="BY501">
        <v>15999609.006460899</v>
      </c>
      <c r="BZ501">
        <v>15985020.575882001</v>
      </c>
      <c r="CA501">
        <v>15851630.6447878</v>
      </c>
      <c r="CB501">
        <v>15537658.582536399</v>
      </c>
      <c r="CC501">
        <v>11655220.848729299</v>
      </c>
      <c r="CD501">
        <v>14264469.4090866</v>
      </c>
      <c r="CE501">
        <v>15096173.894695699</v>
      </c>
      <c r="CF501">
        <v>7436244.5049406299</v>
      </c>
      <c r="CG501">
        <v>15999979.190221099</v>
      </c>
      <c r="CH501">
        <v>15999877.303619901</v>
      </c>
      <c r="CI501">
        <v>15993529.8314994</v>
      </c>
      <c r="CJ501">
        <v>15211432.3015301</v>
      </c>
      <c r="CK501">
        <v>15599361.470703401</v>
      </c>
      <c r="CL501">
        <v>12057182.2738051</v>
      </c>
      <c r="CM501">
        <v>15899531.0714464</v>
      </c>
      <c r="CN501">
        <v>14516583.2010336</v>
      </c>
      <c r="CO501">
        <v>13848866.509237699</v>
      </c>
      <c r="CP501">
        <v>15802590.5859014</v>
      </c>
      <c r="CQ501">
        <v>15397681.603377501</v>
      </c>
      <c r="CR501">
        <v>16000000</v>
      </c>
      <c r="CS501">
        <v>13479252.4026566</v>
      </c>
      <c r="CT501">
        <v>821</v>
      </c>
      <c r="CU501">
        <v>9.5023148149999993E-3</v>
      </c>
      <c r="CV501">
        <v>913</v>
      </c>
      <c r="CW501">
        <v>163648.84603369399</v>
      </c>
      <c r="CX501">
        <v>27252970.402821101</v>
      </c>
      <c r="CY501">
        <v>229.804117313055</v>
      </c>
      <c r="CZ501">
        <v>38270.021203141798</v>
      </c>
      <c r="DA501">
        <v>13.798337861576901</v>
      </c>
      <c r="DB501">
        <v>2297.8817294700498</v>
      </c>
      <c r="DC501">
        <v>11.411388902558</v>
      </c>
      <c r="DD501">
        <v>5.5499124132668699E-2</v>
      </c>
      <c r="DE501">
        <v>6.3252905730785805E-2</v>
      </c>
    </row>
    <row r="502" spans="1:109" x14ac:dyDescent="0.3">
      <c r="A502" s="2">
        <v>44598</v>
      </c>
      <c r="B502">
        <v>608</v>
      </c>
      <c r="C502">
        <v>1399</v>
      </c>
      <c r="D502">
        <v>79391</v>
      </c>
      <c r="E502">
        <v>97532</v>
      </c>
      <c r="F502">
        <v>321</v>
      </c>
      <c r="G502">
        <v>43555</v>
      </c>
      <c r="H502">
        <v>89137</v>
      </c>
      <c r="I502">
        <v>80</v>
      </c>
      <c r="J502">
        <v>9629</v>
      </c>
      <c r="K502">
        <v>106068</v>
      </c>
      <c r="L502">
        <v>98843</v>
      </c>
      <c r="M502">
        <v>89871</v>
      </c>
      <c r="N502">
        <v>83726</v>
      </c>
      <c r="O502">
        <v>2013</v>
      </c>
      <c r="P502">
        <v>22</v>
      </c>
      <c r="Q502">
        <v>14800</v>
      </c>
      <c r="R502">
        <v>135</v>
      </c>
      <c r="S502">
        <v>53034</v>
      </c>
      <c r="T502">
        <v>411</v>
      </c>
      <c r="U502">
        <v>4</v>
      </c>
      <c r="V502">
        <v>63776</v>
      </c>
      <c r="W502">
        <v>582</v>
      </c>
      <c r="X502">
        <v>87137</v>
      </c>
      <c r="Y502">
        <v>2895</v>
      </c>
      <c r="Z502">
        <v>27</v>
      </c>
      <c r="AA502">
        <v>92473</v>
      </c>
      <c r="AB502">
        <v>21489</v>
      </c>
      <c r="AC502">
        <v>170</v>
      </c>
      <c r="AD502">
        <v>1644196127</v>
      </c>
      <c r="AE502">
        <v>2189782974.4579101</v>
      </c>
      <c r="AF502">
        <v>0.95148904604899998</v>
      </c>
      <c r="AG502">
        <v>0.80163735275600001</v>
      </c>
      <c r="AH502">
        <v>2759771338.8134499</v>
      </c>
      <c r="AI502">
        <v>2325130067.9109802</v>
      </c>
      <c r="AJ502">
        <v>2900476206.5015998</v>
      </c>
      <c r="AK502">
        <v>0</v>
      </c>
      <c r="AL502">
        <v>0</v>
      </c>
      <c r="AM502">
        <v>0.93634095701300002</v>
      </c>
      <c r="AN502">
        <v>124.059679744235</v>
      </c>
      <c r="AO502">
        <v>43.056976345937102</v>
      </c>
      <c r="AP502">
        <v>104.52130128749999</v>
      </c>
      <c r="AQ502">
        <v>36.275856962234201</v>
      </c>
      <c r="AR502">
        <v>4.0720711968027399E-3</v>
      </c>
      <c r="AS502">
        <v>172.48570867584101</v>
      </c>
      <c r="AT502">
        <v>-63.337252961729398</v>
      </c>
      <c r="AU502">
        <v>-17.919420404752501</v>
      </c>
      <c r="AV502">
        <v>166.53322686559</v>
      </c>
      <c r="AW502">
        <v>4.0120192036185599E-3</v>
      </c>
      <c r="AX502">
        <v>5.5187128713769198E-2</v>
      </c>
      <c r="AY502">
        <v>145.56007644981401</v>
      </c>
      <c r="AZ502">
        <v>166.53322686559</v>
      </c>
      <c r="BA502">
        <v>1.719369451E-3</v>
      </c>
      <c r="BB502">
        <v>13508412.080623901</v>
      </c>
      <c r="BC502">
        <v>10969646.991979601</v>
      </c>
      <c r="BD502">
        <v>7199190.5048891399</v>
      </c>
      <c r="BE502">
        <v>12695445.8503762</v>
      </c>
      <c r="BF502">
        <v>13508412.080623901</v>
      </c>
      <c r="BG502">
        <v>8724449.0384671204</v>
      </c>
      <c r="BH502">
        <v>13508412.080623901</v>
      </c>
      <c r="BI502">
        <v>13508412.080623901</v>
      </c>
      <c r="BJ502">
        <v>13508412.080623901</v>
      </c>
      <c r="BK502">
        <v>7976162.6760339905</v>
      </c>
      <c r="BL502">
        <v>10456950.3351632</v>
      </c>
      <c r="BM502">
        <v>13508412.080623901</v>
      </c>
      <c r="BN502">
        <v>79.346536564900006</v>
      </c>
      <c r="BO502">
        <v>15461394.1676895</v>
      </c>
      <c r="BP502">
        <v>15999063.3450936</v>
      </c>
      <c r="BQ502">
        <v>15999997.1028315</v>
      </c>
      <c r="BR502">
        <v>14981455.312209999</v>
      </c>
      <c r="BS502">
        <v>15973531.030703699</v>
      </c>
      <c r="BT502">
        <v>15999952.0522015</v>
      </c>
      <c r="BU502">
        <v>13552443.647157799</v>
      </c>
      <c r="BV502">
        <v>15787344.847845601</v>
      </c>
      <c r="BW502">
        <v>15999998.757823899</v>
      </c>
      <c r="BX502">
        <v>15999960.621135</v>
      </c>
      <c r="BY502">
        <v>15999608.814899599</v>
      </c>
      <c r="BZ502">
        <v>15985016.951060399</v>
      </c>
      <c r="CA502">
        <v>15851529.576426901</v>
      </c>
      <c r="CB502">
        <v>15537279.9642253</v>
      </c>
      <c r="CC502">
        <v>11652868.2822443</v>
      </c>
      <c r="CD502">
        <v>14248975.7482467</v>
      </c>
      <c r="CE502">
        <v>15090855.760853101</v>
      </c>
      <c r="CF502">
        <v>7430652.3291966897</v>
      </c>
      <c r="CG502">
        <v>15999980.1955199</v>
      </c>
      <c r="CH502">
        <v>15999882.671927501</v>
      </c>
      <c r="CI502">
        <v>15993808.336719999</v>
      </c>
      <c r="CJ502">
        <v>15220020.8001222</v>
      </c>
      <c r="CK502">
        <v>15604007.5474877</v>
      </c>
      <c r="CL502">
        <v>12054049.1728929</v>
      </c>
      <c r="CM502">
        <v>15903205.7420507</v>
      </c>
      <c r="CN502">
        <v>14513204.423511401</v>
      </c>
      <c r="CO502">
        <v>13833620.1056289</v>
      </c>
      <c r="CP502">
        <v>15802223.338470301</v>
      </c>
      <c r="CQ502">
        <v>15394579.260381401</v>
      </c>
      <c r="CR502">
        <v>16000000</v>
      </c>
      <c r="CS502">
        <v>13480131.691841699</v>
      </c>
      <c r="CT502">
        <v>815</v>
      </c>
      <c r="CU502">
        <v>9.4328703700000006E-3</v>
      </c>
      <c r="CV502">
        <v>905</v>
      </c>
      <c r="CW502">
        <v>128970.186227999</v>
      </c>
      <c r="CX502">
        <v>22245513.9695917</v>
      </c>
      <c r="CY502">
        <v>202.86678399128701</v>
      </c>
      <c r="CZ502">
        <v>34991.621003526001</v>
      </c>
      <c r="DA502">
        <v>14.8117612669643</v>
      </c>
      <c r="DB502">
        <v>2554.8171388697201</v>
      </c>
      <c r="DC502">
        <v>11.381941044306</v>
      </c>
      <c r="DD502">
        <v>5.5530999467598798E-2</v>
      </c>
      <c r="DE502">
        <v>6.3143087833911399E-2</v>
      </c>
    </row>
    <row r="503" spans="1:109" x14ac:dyDescent="0.3">
      <c r="A503" s="2">
        <v>44599</v>
      </c>
      <c r="B503">
        <v>580</v>
      </c>
      <c r="C503">
        <v>1393</v>
      </c>
      <c r="D503">
        <v>79460</v>
      </c>
      <c r="E503">
        <v>97609</v>
      </c>
      <c r="F503">
        <v>324</v>
      </c>
      <c r="G503">
        <v>43581</v>
      </c>
      <c r="H503">
        <v>89213</v>
      </c>
      <c r="I503">
        <v>82</v>
      </c>
      <c r="J503">
        <v>9625</v>
      </c>
      <c r="K503">
        <v>106143</v>
      </c>
      <c r="L503">
        <v>98920</v>
      </c>
      <c r="M503">
        <v>89948</v>
      </c>
      <c r="N503">
        <v>83799</v>
      </c>
      <c r="O503">
        <v>2005</v>
      </c>
      <c r="P503">
        <v>22</v>
      </c>
      <c r="Q503">
        <v>14805</v>
      </c>
      <c r="R503">
        <v>135</v>
      </c>
      <c r="S503">
        <v>53071</v>
      </c>
      <c r="T503">
        <v>412</v>
      </c>
      <c r="U503">
        <v>4</v>
      </c>
      <c r="V503">
        <v>64438</v>
      </c>
      <c r="W503">
        <v>596</v>
      </c>
      <c r="X503">
        <v>87295</v>
      </c>
      <c r="Y503">
        <v>2993</v>
      </c>
      <c r="Z503">
        <v>27</v>
      </c>
      <c r="AA503">
        <v>92777</v>
      </c>
      <c r="AB503">
        <v>22121</v>
      </c>
      <c r="AC503">
        <v>172</v>
      </c>
      <c r="AD503">
        <v>1644282986</v>
      </c>
      <c r="AE503">
        <v>2303588479.9106698</v>
      </c>
      <c r="AF503">
        <v>0.98106798610599999</v>
      </c>
      <c r="AG503">
        <v>0.82659238204700003</v>
      </c>
      <c r="AH503">
        <v>2908993388.7495298</v>
      </c>
      <c r="AI503">
        <v>2450953255.6536298</v>
      </c>
      <c r="AJ503">
        <v>2965129257.0413899</v>
      </c>
      <c r="AK503">
        <v>0</v>
      </c>
      <c r="AL503">
        <v>0</v>
      </c>
      <c r="AM503">
        <v>0.93671899990899998</v>
      </c>
      <c r="AN503">
        <v>122.52754836789499</v>
      </c>
      <c r="AO503">
        <v>46.200358806932897</v>
      </c>
      <c r="AP503">
        <v>103.23478036800999</v>
      </c>
      <c r="AQ503">
        <v>38.925808586623603</v>
      </c>
      <c r="AR503">
        <v>4.1425452653608003E-3</v>
      </c>
      <c r="AS503">
        <v>181.81208679684599</v>
      </c>
      <c r="AT503">
        <v>-61.950981865492203</v>
      </c>
      <c r="AU503">
        <v>-14.6233265435151</v>
      </c>
      <c r="AV503">
        <v>172.48570867584101</v>
      </c>
      <c r="AW503">
        <v>4.0720711968027503E-3</v>
      </c>
      <c r="AX503">
        <v>5.6564334513950598E-2</v>
      </c>
      <c r="AY503">
        <v>150.64555471075201</v>
      </c>
      <c r="AZ503">
        <v>172.48570867584101</v>
      </c>
      <c r="BA503">
        <v>1.7211644340000001E-3</v>
      </c>
      <c r="BB503">
        <v>13508975.2030509</v>
      </c>
      <c r="BC503">
        <v>10969584.027741</v>
      </c>
      <c r="BD503">
        <v>7024377.5440684501</v>
      </c>
      <c r="BE503">
        <v>12670161.376480199</v>
      </c>
      <c r="BF503">
        <v>13508975.2030509</v>
      </c>
      <c r="BG503">
        <v>8734661.4577353504</v>
      </c>
      <c r="BH503">
        <v>13508975.2030509</v>
      </c>
      <c r="BI503">
        <v>13508975.2030509</v>
      </c>
      <c r="BJ503">
        <v>13508975.2030509</v>
      </c>
      <c r="BK503">
        <v>8002615.2202658998</v>
      </c>
      <c r="BL503">
        <v>10457158.0215481</v>
      </c>
      <c r="BM503">
        <v>13508975.2030509</v>
      </c>
      <c r="BN503">
        <v>79.188508603000002</v>
      </c>
      <c r="BO503">
        <v>15461402.5305951</v>
      </c>
      <c r="BP503">
        <v>15999062.5775133</v>
      </c>
      <c r="BQ503">
        <v>15999997.1023608</v>
      </c>
      <c r="BR503">
        <v>14987503.998542899</v>
      </c>
      <c r="BS503">
        <v>15973500.2231756</v>
      </c>
      <c r="BT503">
        <v>15999952.046871699</v>
      </c>
      <c r="BU503">
        <v>13579816.7387677</v>
      </c>
      <c r="BV503">
        <v>15787068.956464499</v>
      </c>
      <c r="BW503">
        <v>15999998.7573532</v>
      </c>
      <c r="BX503">
        <v>15999960.627617801</v>
      </c>
      <c r="BY503">
        <v>15999608.526542099</v>
      </c>
      <c r="BZ503">
        <v>15984999.930354601</v>
      </c>
      <c r="CA503">
        <v>15851377.210345101</v>
      </c>
      <c r="CB503">
        <v>15537092.4345467</v>
      </c>
      <c r="CC503">
        <v>11640590.3627868</v>
      </c>
      <c r="CD503">
        <v>14245438.4793052</v>
      </c>
      <c r="CE503">
        <v>15094566.9164801</v>
      </c>
      <c r="CF503">
        <v>7425435.1535032196</v>
      </c>
      <c r="CG503">
        <v>15999981.481904101</v>
      </c>
      <c r="CH503">
        <v>15999887.2529909</v>
      </c>
      <c r="CI503">
        <v>15994147.7185171</v>
      </c>
      <c r="CJ503">
        <v>15230635.546218</v>
      </c>
      <c r="CK503">
        <v>15609652.8585924</v>
      </c>
      <c r="CL503">
        <v>12041111.662248001</v>
      </c>
      <c r="CM503">
        <v>15906632.7714117</v>
      </c>
      <c r="CN503">
        <v>14521171.7532876</v>
      </c>
      <c r="CO503">
        <v>13830526.295708699</v>
      </c>
      <c r="CP503">
        <v>15802126.297290601</v>
      </c>
      <c r="CQ503">
        <v>15396423.667053699</v>
      </c>
      <c r="CR503">
        <v>16000000</v>
      </c>
      <c r="CS503">
        <v>13480694.814268799</v>
      </c>
      <c r="CT503">
        <v>750</v>
      </c>
      <c r="CU503">
        <v>8.6805555560000008E-3</v>
      </c>
      <c r="CV503">
        <v>796</v>
      </c>
      <c r="CW503">
        <v>130582.878814804</v>
      </c>
      <c r="CX503">
        <v>23741545.697259299</v>
      </c>
      <c r="CY503">
        <v>215.201262095006</v>
      </c>
      <c r="CZ503">
        <v>39126.190542807999</v>
      </c>
      <c r="DA503">
        <v>29.082991605</v>
      </c>
      <c r="DB503">
        <v>5287.6393940001999</v>
      </c>
      <c r="DC503">
        <v>11.363270203987</v>
      </c>
      <c r="DD503">
        <v>5.5556567686936703E-2</v>
      </c>
      <c r="DE503">
        <v>6.3974000447104704E-2</v>
      </c>
    </row>
    <row r="504" spans="1:109" x14ac:dyDescent="0.3">
      <c r="A504" s="2">
        <v>44600</v>
      </c>
      <c r="B504">
        <v>727</v>
      </c>
      <c r="C504">
        <v>1397</v>
      </c>
      <c r="D504">
        <v>79443</v>
      </c>
      <c r="E504">
        <v>97610</v>
      </c>
      <c r="F504">
        <v>321</v>
      </c>
      <c r="G504">
        <v>43558</v>
      </c>
      <c r="H504">
        <v>89208</v>
      </c>
      <c r="I504">
        <v>82</v>
      </c>
      <c r="J504">
        <v>9621</v>
      </c>
      <c r="K504">
        <v>106148</v>
      </c>
      <c r="L504">
        <v>98921</v>
      </c>
      <c r="M504">
        <v>89944</v>
      </c>
      <c r="N504">
        <v>83788</v>
      </c>
      <c r="O504">
        <v>2007</v>
      </c>
      <c r="P504">
        <v>22</v>
      </c>
      <c r="Q504">
        <v>14794</v>
      </c>
      <c r="R504">
        <v>135</v>
      </c>
      <c r="S504">
        <v>53037</v>
      </c>
      <c r="T504">
        <v>417</v>
      </c>
      <c r="U504">
        <v>4</v>
      </c>
      <c r="V504">
        <v>64636</v>
      </c>
      <c r="W504">
        <v>605</v>
      </c>
      <c r="X504">
        <v>87322</v>
      </c>
      <c r="Y504">
        <v>3026</v>
      </c>
      <c r="Z504">
        <v>27</v>
      </c>
      <c r="AA504">
        <v>92837</v>
      </c>
      <c r="AB504">
        <v>22321</v>
      </c>
      <c r="AC504">
        <v>176</v>
      </c>
      <c r="AD504">
        <v>1644369174</v>
      </c>
      <c r="AE504">
        <v>2333221222.3356099</v>
      </c>
      <c r="AF504">
        <v>0.98765936687900002</v>
      </c>
      <c r="AG504">
        <v>0.83227388138299996</v>
      </c>
      <c r="AH504">
        <v>2956528728.7522702</v>
      </c>
      <c r="AI504">
        <v>2491386932.5967999</v>
      </c>
      <c r="AJ504">
        <v>2993470044.3277502</v>
      </c>
      <c r="AK504">
        <v>0</v>
      </c>
      <c r="AL504">
        <v>0</v>
      </c>
      <c r="AM504">
        <v>0.93629554191099995</v>
      </c>
      <c r="AN504">
        <v>74.117693797889999</v>
      </c>
      <c r="AO504">
        <v>47.448587697565301</v>
      </c>
      <c r="AP504">
        <v>62.456979364513998</v>
      </c>
      <c r="AQ504">
        <v>39.983643727276103</v>
      </c>
      <c r="AR504">
        <v>4.18369336072067E-3</v>
      </c>
      <c r="AS504">
        <v>184.783045547017</v>
      </c>
      <c r="AT504">
        <v>-61.925618247431402</v>
      </c>
      <c r="AU504">
        <v>-11.9328191568696</v>
      </c>
      <c r="AV504">
        <v>181.81208679684599</v>
      </c>
      <c r="AW504">
        <v>4.1425452653608202E-3</v>
      </c>
      <c r="AX504">
        <v>5.7803016598222699E-2</v>
      </c>
      <c r="AY504">
        <v>159.023052721694</v>
      </c>
      <c r="AZ504">
        <v>181.81208679684599</v>
      </c>
      <c r="BA504">
        <v>1.720767214E-3</v>
      </c>
      <c r="BB504">
        <v>13511048.384198001</v>
      </c>
      <c r="BC504">
        <v>10969968.4150341</v>
      </c>
      <c r="BD504">
        <v>7396081.74593319</v>
      </c>
      <c r="BE504">
        <v>12626814.4105349</v>
      </c>
      <c r="BF504">
        <v>13511048.384198001</v>
      </c>
      <c r="BG504">
        <v>8730562.8870025203</v>
      </c>
      <c r="BH504">
        <v>13511048.384198001</v>
      </c>
      <c r="BI504">
        <v>13511048.384198001</v>
      </c>
      <c r="BJ504">
        <v>13511048.384198001</v>
      </c>
      <c r="BK504">
        <v>7988336.3137105303</v>
      </c>
      <c r="BL504">
        <v>10443533.1267827</v>
      </c>
      <c r="BM504">
        <v>13511048.384198001</v>
      </c>
      <c r="BN504">
        <v>78.917590065799999</v>
      </c>
      <c r="BO504">
        <v>15461979.7786054</v>
      </c>
      <c r="BP504">
        <v>15999061.3359145</v>
      </c>
      <c r="BQ504">
        <v>15999997.1028018</v>
      </c>
      <c r="BR504">
        <v>14980728.6705723</v>
      </c>
      <c r="BS504">
        <v>15973506.982580399</v>
      </c>
      <c r="BT504">
        <v>15999952.0067528</v>
      </c>
      <c r="BU504">
        <v>13568999.6726052</v>
      </c>
      <c r="BV504">
        <v>15787244.3902022</v>
      </c>
      <c r="BW504">
        <v>15999998.7577942</v>
      </c>
      <c r="BX504">
        <v>15999960.601291001</v>
      </c>
      <c r="BY504">
        <v>15999608.0826442</v>
      </c>
      <c r="BZ504">
        <v>15984992.451538799</v>
      </c>
      <c r="CA504">
        <v>15851489.117934201</v>
      </c>
      <c r="CB504">
        <v>15537549.918479299</v>
      </c>
      <c r="CC504">
        <v>11636420.0793224</v>
      </c>
      <c r="CD504">
        <v>14235710.226559</v>
      </c>
      <c r="CE504">
        <v>15097667.399618801</v>
      </c>
      <c r="CF504">
        <v>7404242.1460706098</v>
      </c>
      <c r="CG504">
        <v>15999981.8118375</v>
      </c>
      <c r="CH504">
        <v>15999889.0011188</v>
      </c>
      <c r="CI504">
        <v>15994267.2369457</v>
      </c>
      <c r="CJ504">
        <v>15234862.1150785</v>
      </c>
      <c r="CK504">
        <v>15611687.1168462</v>
      </c>
      <c r="CL504">
        <v>12035969.8309277</v>
      </c>
      <c r="CM504">
        <v>15907855.7258399</v>
      </c>
      <c r="CN504">
        <v>14536753.2760363</v>
      </c>
      <c r="CO504">
        <v>13819055.915219599</v>
      </c>
      <c r="CP504">
        <v>15802358.602801301</v>
      </c>
      <c r="CQ504">
        <v>15396049.626154499</v>
      </c>
      <c r="CR504">
        <v>16000000</v>
      </c>
      <c r="CS504">
        <v>13482767.9954159</v>
      </c>
      <c r="CT504">
        <v>978</v>
      </c>
      <c r="CU504">
        <v>1.1319444444E-2</v>
      </c>
      <c r="CV504">
        <v>1102</v>
      </c>
      <c r="CW504">
        <v>215872.87974218401</v>
      </c>
      <c r="CX504">
        <v>39889648.169765703</v>
      </c>
      <c r="CY504">
        <v>303.404555113078</v>
      </c>
      <c r="CZ504">
        <v>56064.017726632403</v>
      </c>
      <c r="DA504">
        <v>27.290036333939799</v>
      </c>
      <c r="DB504">
        <v>5042.7360268741504</v>
      </c>
      <c r="DC504">
        <v>11.34988926089</v>
      </c>
      <c r="DD504">
        <v>5.5532385721216999E-2</v>
      </c>
      <c r="DE504">
        <v>6.4065048133093494E-2</v>
      </c>
    </row>
    <row r="505" spans="1:109" x14ac:dyDescent="0.3">
      <c r="A505" s="2">
        <v>44601</v>
      </c>
      <c r="B505">
        <v>590</v>
      </c>
      <c r="C505">
        <v>1394</v>
      </c>
      <c r="D505">
        <v>79454</v>
      </c>
      <c r="E505">
        <v>97628</v>
      </c>
      <c r="F505">
        <v>325</v>
      </c>
      <c r="G505">
        <v>43553</v>
      </c>
      <c r="H505">
        <v>89226</v>
      </c>
      <c r="I505">
        <v>82</v>
      </c>
      <c r="J505">
        <v>9592</v>
      </c>
      <c r="K505">
        <v>106170</v>
      </c>
      <c r="L505">
        <v>98939</v>
      </c>
      <c r="M505">
        <v>89962</v>
      </c>
      <c r="N505">
        <v>83799</v>
      </c>
      <c r="O505">
        <v>2001</v>
      </c>
      <c r="P505">
        <v>22</v>
      </c>
      <c r="Q505">
        <v>14774</v>
      </c>
      <c r="R505">
        <v>135</v>
      </c>
      <c r="S505">
        <v>53041</v>
      </c>
      <c r="T505">
        <v>415</v>
      </c>
      <c r="U505">
        <v>4</v>
      </c>
      <c r="V505">
        <v>64896</v>
      </c>
      <c r="W505">
        <v>608</v>
      </c>
      <c r="X505">
        <v>87367</v>
      </c>
      <c r="Y505">
        <v>3052</v>
      </c>
      <c r="Z505">
        <v>27</v>
      </c>
      <c r="AA505">
        <v>92922</v>
      </c>
      <c r="AB505">
        <v>22580</v>
      </c>
      <c r="AC505">
        <v>178</v>
      </c>
      <c r="AD505">
        <v>1644455463</v>
      </c>
      <c r="AE505">
        <v>2380115456.4173002</v>
      </c>
      <c r="AF505">
        <v>0.99712046728699999</v>
      </c>
      <c r="AG505">
        <v>0.84037786220900001</v>
      </c>
      <c r="AH505">
        <v>3016236393.1108098</v>
      </c>
      <c r="AI505">
        <v>2542098347.3094501</v>
      </c>
      <c r="AJ505">
        <v>3024946826.45116</v>
      </c>
      <c r="AK505">
        <v>0</v>
      </c>
      <c r="AL505">
        <v>0</v>
      </c>
      <c r="AM505">
        <v>0.93677422642099994</v>
      </c>
      <c r="AN505">
        <v>96.364750294169994</v>
      </c>
      <c r="AO505">
        <v>49.584251039573701</v>
      </c>
      <c r="AP505">
        <v>81.216668899431994</v>
      </c>
      <c r="AQ505">
        <v>41.789842105272399</v>
      </c>
      <c r="AR505">
        <v>4.2453431773942698E-3</v>
      </c>
      <c r="AS505">
        <v>188.51477456942601</v>
      </c>
      <c r="AT505">
        <v>-61.599105605160801</v>
      </c>
      <c r="AU505">
        <v>-5.4451340276222302</v>
      </c>
      <c r="AV505">
        <v>184.783045547017</v>
      </c>
      <c r="AW505">
        <v>4.1836933607206899E-3</v>
      </c>
      <c r="AX505">
        <v>5.90996658899757E-2</v>
      </c>
      <c r="AY505">
        <v>161.91374322406901</v>
      </c>
      <c r="AZ505">
        <v>184.783045547017</v>
      </c>
      <c r="BA505">
        <v>1.7213774860000001E-3</v>
      </c>
      <c r="BB505">
        <v>13513156.3255128</v>
      </c>
      <c r="BC505">
        <v>10969316.5286451</v>
      </c>
      <c r="BD505">
        <v>7510520.5397061203</v>
      </c>
      <c r="BE505">
        <v>12625617.6039971</v>
      </c>
      <c r="BF505">
        <v>13513156.3255128</v>
      </c>
      <c r="BG505">
        <v>8756439.8758573905</v>
      </c>
      <c r="BH505">
        <v>13513156.3255128</v>
      </c>
      <c r="BI505">
        <v>13513156.3255128</v>
      </c>
      <c r="BJ505">
        <v>13513156.3255128</v>
      </c>
      <c r="BK505">
        <v>7711895.7912692996</v>
      </c>
      <c r="BL505">
        <v>10446036.448465699</v>
      </c>
      <c r="BM505">
        <v>13513156.3255128</v>
      </c>
      <c r="BN505">
        <v>78.910110024999994</v>
      </c>
      <c r="BO505">
        <v>15463278.4521593</v>
      </c>
      <c r="BP505">
        <v>15999060.850419501</v>
      </c>
      <c r="BQ505">
        <v>15999997.103199501</v>
      </c>
      <c r="BR505">
        <v>14988387.6227371</v>
      </c>
      <c r="BS505">
        <v>15973494.2373746</v>
      </c>
      <c r="BT505">
        <v>15999952.0119766</v>
      </c>
      <c r="BU505">
        <v>13578200.2495552</v>
      </c>
      <c r="BV505">
        <v>15787018.6148302</v>
      </c>
      <c r="BW505">
        <v>15999998.7581919</v>
      </c>
      <c r="BX505">
        <v>15999960.6065147</v>
      </c>
      <c r="BY505">
        <v>15999607.6142087</v>
      </c>
      <c r="BZ505">
        <v>15984990.427275199</v>
      </c>
      <c r="CA505">
        <v>15851389.8427356</v>
      </c>
      <c r="CB505">
        <v>15538540.066952201</v>
      </c>
      <c r="CC505">
        <v>11654111.3270521</v>
      </c>
      <c r="CD505">
        <v>14240135.5407288</v>
      </c>
      <c r="CE505">
        <v>15097812.239759199</v>
      </c>
      <c r="CF505">
        <v>7425405.0103881704</v>
      </c>
      <c r="CG505">
        <v>15999982.172844101</v>
      </c>
      <c r="CH505">
        <v>15999890.4617036</v>
      </c>
      <c r="CI505">
        <v>15994402.545699099</v>
      </c>
      <c r="CJ505">
        <v>15238218.959046399</v>
      </c>
      <c r="CK505">
        <v>15614170.274744499</v>
      </c>
      <c r="CL505">
        <v>12053946.129821399</v>
      </c>
      <c r="CM505">
        <v>15909265.1565936</v>
      </c>
      <c r="CN505">
        <v>14548692.341922499</v>
      </c>
      <c r="CO505">
        <v>13825422.9389537</v>
      </c>
      <c r="CP505">
        <v>15802601.2830169</v>
      </c>
      <c r="CQ505">
        <v>15397995.406525699</v>
      </c>
      <c r="CR505">
        <v>16000000</v>
      </c>
      <c r="CS505">
        <v>13484875.936730601</v>
      </c>
      <c r="CT505">
        <v>799</v>
      </c>
      <c r="CU505">
        <v>9.247685185E-3</v>
      </c>
      <c r="CV505">
        <v>868</v>
      </c>
      <c r="CW505">
        <v>166035.816532053</v>
      </c>
      <c r="CX505">
        <v>31300204.523990601</v>
      </c>
      <c r="CY505">
        <v>261.00187429329401</v>
      </c>
      <c r="CZ505">
        <v>49202.709494597897</v>
      </c>
      <c r="DA505">
        <v>15.523671148352401</v>
      </c>
      <c r="DB505">
        <v>2926.4413670215499</v>
      </c>
      <c r="DC505">
        <v>11.332987261646</v>
      </c>
      <c r="DD505">
        <v>5.5118929413398202E-2</v>
      </c>
      <c r="DE505">
        <v>6.3585201704648195E-2</v>
      </c>
    </row>
    <row r="506" spans="1:109" x14ac:dyDescent="0.3">
      <c r="A506" s="2">
        <v>44602</v>
      </c>
      <c r="B506">
        <v>567</v>
      </c>
      <c r="C506">
        <v>1391</v>
      </c>
      <c r="D506">
        <v>79451</v>
      </c>
      <c r="E506">
        <v>97641</v>
      </c>
      <c r="F506">
        <v>321</v>
      </c>
      <c r="G506">
        <v>43569</v>
      </c>
      <c r="H506">
        <v>89236</v>
      </c>
      <c r="I506">
        <v>82</v>
      </c>
      <c r="J506">
        <v>9592</v>
      </c>
      <c r="K506">
        <v>106195</v>
      </c>
      <c r="L506">
        <v>98953</v>
      </c>
      <c r="M506">
        <v>89973</v>
      </c>
      <c r="N506">
        <v>83804</v>
      </c>
      <c r="O506">
        <v>1997</v>
      </c>
      <c r="P506">
        <v>22</v>
      </c>
      <c r="Q506">
        <v>14780</v>
      </c>
      <c r="R506">
        <v>135</v>
      </c>
      <c r="S506">
        <v>53063</v>
      </c>
      <c r="T506">
        <v>412</v>
      </c>
      <c r="U506">
        <v>4</v>
      </c>
      <c r="V506">
        <v>64112</v>
      </c>
      <c r="W506">
        <v>583</v>
      </c>
      <c r="X506">
        <v>87266</v>
      </c>
      <c r="Y506">
        <v>2903</v>
      </c>
      <c r="Z506">
        <v>27</v>
      </c>
      <c r="AA506">
        <v>92684</v>
      </c>
      <c r="AB506">
        <v>21768</v>
      </c>
      <c r="AC506">
        <v>171</v>
      </c>
      <c r="AD506">
        <v>1644541819</v>
      </c>
      <c r="AE506">
        <v>2223027872.0409298</v>
      </c>
      <c r="AF506">
        <v>0.95482884347100005</v>
      </c>
      <c r="AG506">
        <v>0.804751035527</v>
      </c>
      <c r="AH506">
        <v>2826125215.46417</v>
      </c>
      <c r="AI506">
        <v>2381921335.1431799</v>
      </c>
      <c r="AJ506">
        <v>2959823883.3996501</v>
      </c>
      <c r="AK506">
        <v>0</v>
      </c>
      <c r="AL506">
        <v>0</v>
      </c>
      <c r="AM506">
        <v>0.93671372206000003</v>
      </c>
      <c r="AN506">
        <v>154.845918251895</v>
      </c>
      <c r="AO506">
        <v>46.859108238355297</v>
      </c>
      <c r="AP506">
        <v>130.50759192332799</v>
      </c>
      <c r="AQ506">
        <v>39.493901065664502</v>
      </c>
      <c r="AR506">
        <v>4.0498793527013197E-3</v>
      </c>
      <c r="AS506">
        <v>176.63282596651101</v>
      </c>
      <c r="AT506">
        <v>-66.639748862243195</v>
      </c>
      <c r="AU506">
        <v>-17.194259725264001</v>
      </c>
      <c r="AV506">
        <v>188.51477456942601</v>
      </c>
      <c r="AW506">
        <v>4.2453431773942802E-3</v>
      </c>
      <c r="AX506">
        <v>5.8152630163327598E-2</v>
      </c>
      <c r="AY506">
        <v>165.058404410403</v>
      </c>
      <c r="AZ506">
        <v>188.51477456942601</v>
      </c>
      <c r="BA506">
        <v>1.721845886E-3</v>
      </c>
      <c r="BB506">
        <v>13513437.0809747</v>
      </c>
      <c r="BC506">
        <v>10970485.6441985</v>
      </c>
      <c r="BD506">
        <v>7491866.0730716595</v>
      </c>
      <c r="BE506">
        <v>12585587.4177227</v>
      </c>
      <c r="BF506">
        <v>13513437.0809747</v>
      </c>
      <c r="BG506">
        <v>8757862.0277174506</v>
      </c>
      <c r="BH506">
        <v>13513437.0809747</v>
      </c>
      <c r="BI506">
        <v>13513437.0809747</v>
      </c>
      <c r="BJ506">
        <v>13513437.0809747</v>
      </c>
      <c r="BK506">
        <v>7680414.6218418498</v>
      </c>
      <c r="BL506">
        <v>10447975.924559601</v>
      </c>
      <c r="BM506">
        <v>13513437.0809747</v>
      </c>
      <c r="BN506">
        <v>78.659921360799999</v>
      </c>
      <c r="BO506">
        <v>15463196.272267699</v>
      </c>
      <c r="BP506">
        <v>15999059.604225401</v>
      </c>
      <c r="BQ506">
        <v>15999997.1022892</v>
      </c>
      <c r="BR506">
        <v>14987419.5529634</v>
      </c>
      <c r="BS506">
        <v>15973485.9588963</v>
      </c>
      <c r="BT506">
        <v>15999951.994245101</v>
      </c>
      <c r="BU506">
        <v>13582857.089470901</v>
      </c>
      <c r="BV506">
        <v>15786892.029153001</v>
      </c>
      <c r="BW506">
        <v>15999998.7581906</v>
      </c>
      <c r="BX506">
        <v>15999960.598783299</v>
      </c>
      <c r="BY506">
        <v>15999607.311417</v>
      </c>
      <c r="BZ506">
        <v>15984989.7283115</v>
      </c>
      <c r="CA506">
        <v>15851331.882995</v>
      </c>
      <c r="CB506">
        <v>15538262.0627058</v>
      </c>
      <c r="CC506">
        <v>11670706.514609201</v>
      </c>
      <c r="CD506">
        <v>14246348.627133301</v>
      </c>
      <c r="CE506">
        <v>15098114.8301364</v>
      </c>
      <c r="CF506">
        <v>7439005.0056438698</v>
      </c>
      <c r="CG506">
        <v>15999980.7974147</v>
      </c>
      <c r="CH506">
        <v>15999884.411829401</v>
      </c>
      <c r="CI506">
        <v>15993961.833138101</v>
      </c>
      <c r="CJ506">
        <v>15226196.066424999</v>
      </c>
      <c r="CK506">
        <v>15606070.301618399</v>
      </c>
      <c r="CL506">
        <v>12071100.060335699</v>
      </c>
      <c r="CM506">
        <v>15904733.0712352</v>
      </c>
      <c r="CN506">
        <v>14517760.7047127</v>
      </c>
      <c r="CO506">
        <v>13831069.771976599</v>
      </c>
      <c r="CP506">
        <v>15802502.742090801</v>
      </c>
      <c r="CQ506">
        <v>15398614.5402986</v>
      </c>
      <c r="CR506">
        <v>16000000</v>
      </c>
      <c r="CS506">
        <v>13485156.6921925</v>
      </c>
      <c r="CT506">
        <v>782</v>
      </c>
      <c r="CU506">
        <v>9.0509259260000002E-3</v>
      </c>
      <c r="CV506">
        <v>885</v>
      </c>
      <c r="CW506">
        <v>103328.522835016</v>
      </c>
      <c r="CX506">
        <v>18251208.991294101</v>
      </c>
      <c r="CY506">
        <v>189.830419968694</v>
      </c>
      <c r="CZ506">
        <v>33530.283533480098</v>
      </c>
      <c r="DA506">
        <v>10.7592983042844</v>
      </c>
      <c r="DB506">
        <v>1900.4452649024499</v>
      </c>
      <c r="DC506">
        <v>11.291195851722</v>
      </c>
      <c r="DD506">
        <v>5.5275509583005401E-2</v>
      </c>
      <c r="DE506">
        <v>6.3201537828683596E-2</v>
      </c>
    </row>
    <row r="507" spans="1:109" x14ac:dyDescent="0.3">
      <c r="A507" s="2">
        <v>44603</v>
      </c>
      <c r="B507">
        <v>636</v>
      </c>
      <c r="C507">
        <v>1388</v>
      </c>
      <c r="D507">
        <v>79449</v>
      </c>
      <c r="E507">
        <v>97654</v>
      </c>
      <c r="F507">
        <v>323</v>
      </c>
      <c r="G507">
        <v>43554</v>
      </c>
      <c r="H507">
        <v>89247</v>
      </c>
      <c r="I507">
        <v>82</v>
      </c>
      <c r="J507">
        <v>9583</v>
      </c>
      <c r="K507">
        <v>106216</v>
      </c>
      <c r="L507">
        <v>98967</v>
      </c>
      <c r="M507">
        <v>89986</v>
      </c>
      <c r="N507">
        <v>83810</v>
      </c>
      <c r="O507">
        <v>1994</v>
      </c>
      <c r="P507">
        <v>21</v>
      </c>
      <c r="Q507">
        <v>14772</v>
      </c>
      <c r="R507">
        <v>135</v>
      </c>
      <c r="S507">
        <v>53052</v>
      </c>
      <c r="T507">
        <v>417</v>
      </c>
      <c r="U507">
        <v>4</v>
      </c>
      <c r="V507">
        <v>63117</v>
      </c>
      <c r="W507">
        <v>562</v>
      </c>
      <c r="X507">
        <v>87106</v>
      </c>
      <c r="Y507">
        <v>2736</v>
      </c>
      <c r="Z507">
        <v>27</v>
      </c>
      <c r="AA507">
        <v>92320</v>
      </c>
      <c r="AB507">
        <v>20594</v>
      </c>
      <c r="AC507">
        <v>167</v>
      </c>
      <c r="AD507">
        <v>1644628173</v>
      </c>
      <c r="AE507">
        <v>2048574038.06038</v>
      </c>
      <c r="AF507">
        <v>0.91960259170900005</v>
      </c>
      <c r="AG507">
        <v>0.77507985580100003</v>
      </c>
      <c r="AH507">
        <v>2611042111.56955</v>
      </c>
      <c r="AI507">
        <v>2200696432.9737902</v>
      </c>
      <c r="AJ507">
        <v>2839315738.2451601</v>
      </c>
      <c r="AK507">
        <v>0</v>
      </c>
      <c r="AL507">
        <v>0</v>
      </c>
      <c r="AM507">
        <v>0.93664309201700002</v>
      </c>
      <c r="AN507">
        <v>119.073538070757</v>
      </c>
      <c r="AO507">
        <v>43.453982965267997</v>
      </c>
      <c r="AP507">
        <v>100.36020075385299</v>
      </c>
      <c r="AQ507">
        <v>36.624849858390398</v>
      </c>
      <c r="AR507">
        <v>3.8527018532559599E-3</v>
      </c>
      <c r="AS507">
        <v>163.19013197309701</v>
      </c>
      <c r="AT507">
        <v>-68.573789041031802</v>
      </c>
      <c r="AU507">
        <v>-25.333554827223701</v>
      </c>
      <c r="AV507">
        <v>176.63282596651101</v>
      </c>
      <c r="AW507">
        <v>4.0498793527013197E-3</v>
      </c>
      <c r="AX507">
        <v>5.7337793014094397E-2</v>
      </c>
      <c r="AY507">
        <v>154.82931173269299</v>
      </c>
      <c r="AZ507">
        <v>176.63282596651101</v>
      </c>
      <c r="BA507">
        <v>1.7224195579999999E-3</v>
      </c>
      <c r="BB507">
        <v>13513755.3152721</v>
      </c>
      <c r="BC507">
        <v>10965003.2214578</v>
      </c>
      <c r="BD507">
        <v>7434113.1650586603</v>
      </c>
      <c r="BE507">
        <v>12553296.043648601</v>
      </c>
      <c r="BF507">
        <v>13513755.3152721</v>
      </c>
      <c r="BG507">
        <v>8735297.4842522498</v>
      </c>
      <c r="BH507">
        <v>13513755.3152721</v>
      </c>
      <c r="BI507">
        <v>13513755.3152721</v>
      </c>
      <c r="BJ507">
        <v>13513755.3152721</v>
      </c>
      <c r="BK507">
        <v>7681337.7163970796</v>
      </c>
      <c r="BL507">
        <v>10444494.562735301</v>
      </c>
      <c r="BM507">
        <v>13513755.3152721</v>
      </c>
      <c r="BN507">
        <v>78.458100272799996</v>
      </c>
      <c r="BO507">
        <v>15463526.7665342</v>
      </c>
      <c r="BP507">
        <v>15999058.412942201</v>
      </c>
      <c r="BQ507">
        <v>15999997.1012874</v>
      </c>
      <c r="BR507">
        <v>14986289.472276401</v>
      </c>
      <c r="BS507">
        <v>15973474.8065993</v>
      </c>
      <c r="BT507">
        <v>15999951.972111501</v>
      </c>
      <c r="BU507">
        <v>13571952.7373672</v>
      </c>
      <c r="BV507">
        <v>15786899.2002634</v>
      </c>
      <c r="BW507">
        <v>15999998.758188801</v>
      </c>
      <c r="BX507">
        <v>15999960.597765701</v>
      </c>
      <c r="BY507">
        <v>15999607.077925101</v>
      </c>
      <c r="BZ507">
        <v>15984983.066954101</v>
      </c>
      <c r="CA507">
        <v>15851348.369977601</v>
      </c>
      <c r="CB507">
        <v>15538695.9301305</v>
      </c>
      <c r="CC507">
        <v>11565209.1923052</v>
      </c>
      <c r="CD507">
        <v>14239986.581654601</v>
      </c>
      <c r="CE507">
        <v>15099485.763639299</v>
      </c>
      <c r="CF507">
        <v>7442903.7855174504</v>
      </c>
      <c r="CG507">
        <v>15999978.572460501</v>
      </c>
      <c r="CH507">
        <v>15999874.356385101</v>
      </c>
      <c r="CI507">
        <v>15993376.707239799</v>
      </c>
      <c r="CJ507">
        <v>15213926.721956899</v>
      </c>
      <c r="CK507">
        <v>15596764.0997917</v>
      </c>
      <c r="CL507">
        <v>12064763.8883889</v>
      </c>
      <c r="CM507">
        <v>15897863.3094323</v>
      </c>
      <c r="CN507">
        <v>14490247.8573061</v>
      </c>
      <c r="CO507">
        <v>13821850.206095301</v>
      </c>
      <c r="CP507">
        <v>15802667.9216564</v>
      </c>
      <c r="CQ507">
        <v>15399960.643099301</v>
      </c>
      <c r="CR507">
        <v>16000000</v>
      </c>
      <c r="CS507">
        <v>13485474.92649</v>
      </c>
      <c r="CT507">
        <v>812</v>
      </c>
      <c r="CU507">
        <v>9.3981481479999997E-3</v>
      </c>
      <c r="CV507">
        <v>925</v>
      </c>
      <c r="CW507">
        <v>134370.744829067</v>
      </c>
      <c r="CX507">
        <v>21927979.581978898</v>
      </c>
      <c r="CY507">
        <v>219.98528704370699</v>
      </c>
      <c r="CZ507">
        <v>35899.428024802197</v>
      </c>
      <c r="DA507">
        <v>10.8828022789288</v>
      </c>
      <c r="DB507">
        <v>1775.96594013551</v>
      </c>
      <c r="DC507">
        <v>11.228872658228999</v>
      </c>
      <c r="DD507">
        <v>5.5552685672988399E-2</v>
      </c>
      <c r="DE507">
        <v>6.4287940894762294E-2</v>
      </c>
    </row>
    <row r="508" spans="1:109" x14ac:dyDescent="0.3">
      <c r="A508" s="2">
        <v>44604</v>
      </c>
      <c r="B508">
        <v>563</v>
      </c>
      <c r="C508">
        <v>1384</v>
      </c>
      <c r="D508">
        <v>79444</v>
      </c>
      <c r="E508">
        <v>97655</v>
      </c>
      <c r="F508">
        <v>319</v>
      </c>
      <c r="G508">
        <v>43540</v>
      </c>
      <c r="H508">
        <v>89245</v>
      </c>
      <c r="I508">
        <v>81</v>
      </c>
      <c r="J508">
        <v>9574</v>
      </c>
      <c r="K508">
        <v>106228</v>
      </c>
      <c r="L508">
        <v>98969</v>
      </c>
      <c r="M508">
        <v>89984</v>
      </c>
      <c r="N508">
        <v>83807</v>
      </c>
      <c r="O508">
        <v>1982</v>
      </c>
      <c r="P508">
        <v>22</v>
      </c>
      <c r="Q508">
        <v>14765</v>
      </c>
      <c r="R508">
        <v>134</v>
      </c>
      <c r="S508">
        <v>53043</v>
      </c>
      <c r="T508">
        <v>412</v>
      </c>
      <c r="U508">
        <v>4</v>
      </c>
      <c r="V508">
        <v>63015</v>
      </c>
      <c r="W508">
        <v>556</v>
      </c>
      <c r="X508">
        <v>87090</v>
      </c>
      <c r="Y508">
        <v>2717</v>
      </c>
      <c r="Z508">
        <v>27</v>
      </c>
      <c r="AA508">
        <v>92287</v>
      </c>
      <c r="AB508">
        <v>20497</v>
      </c>
      <c r="AC508">
        <v>167</v>
      </c>
      <c r="AD508">
        <v>1644714454</v>
      </c>
      <c r="AE508">
        <v>2026830453.3799801</v>
      </c>
      <c r="AF508">
        <v>0.91447262377899996</v>
      </c>
      <c r="AG508">
        <v>0.770767758681</v>
      </c>
      <c r="AH508">
        <v>2591047455.55896</v>
      </c>
      <c r="AI508">
        <v>2183877120.0212798</v>
      </c>
      <c r="AJ508">
        <v>2833378920.4648099</v>
      </c>
      <c r="AK508">
        <v>0</v>
      </c>
      <c r="AL508">
        <v>0</v>
      </c>
      <c r="AM508">
        <v>0.936551616112</v>
      </c>
      <c r="AN508">
        <v>101.304399399083</v>
      </c>
      <c r="AO508">
        <v>43.428351069827798</v>
      </c>
      <c r="AP508">
        <v>85.384912395372993</v>
      </c>
      <c r="AQ508">
        <v>36.603799771466903</v>
      </c>
      <c r="AR508">
        <v>3.8398667856684699E-3</v>
      </c>
      <c r="AS508">
        <v>161.94046597243499</v>
      </c>
      <c r="AT508">
        <v>-69.520722947116397</v>
      </c>
      <c r="AU508">
        <v>-22.869913723200899</v>
      </c>
      <c r="AV508">
        <v>163.19013197309701</v>
      </c>
      <c r="AW508">
        <v>3.8527018532559499E-3</v>
      </c>
      <c r="AX508">
        <v>5.58090427916626E-2</v>
      </c>
      <c r="AY508">
        <v>143.728026802861</v>
      </c>
      <c r="AZ508">
        <v>163.19013197309701</v>
      </c>
      <c r="BA508">
        <v>1.7231021919999999E-3</v>
      </c>
      <c r="BB508">
        <v>13513959.2579106</v>
      </c>
      <c r="BC508">
        <v>10967140.709773701</v>
      </c>
      <c r="BD508">
        <v>7379869.5660735099</v>
      </c>
      <c r="BE508">
        <v>12515898.612549201</v>
      </c>
      <c r="BF508">
        <v>13513959.2579106</v>
      </c>
      <c r="BG508">
        <v>8693715.2251854595</v>
      </c>
      <c r="BH508">
        <v>13513959.2579106</v>
      </c>
      <c r="BI508">
        <v>13513959.2579106</v>
      </c>
      <c r="BJ508">
        <v>13513959.2579106</v>
      </c>
      <c r="BK508">
        <v>7641653.0417745598</v>
      </c>
      <c r="BL508">
        <v>10400903.602905801</v>
      </c>
      <c r="BM508">
        <v>13513959.2579106</v>
      </c>
      <c r="BN508">
        <v>78.224366328399995</v>
      </c>
      <c r="BO508">
        <v>15464662.992094999</v>
      </c>
      <c r="BP508">
        <v>15999058.0557088</v>
      </c>
      <c r="BQ508">
        <v>15999997.099598801</v>
      </c>
      <c r="BR508">
        <v>14984825.857787101</v>
      </c>
      <c r="BS508">
        <v>15973460.9727269</v>
      </c>
      <c r="BT508">
        <v>15999951.9494256</v>
      </c>
      <c r="BU508">
        <v>13563474.4036931</v>
      </c>
      <c r="BV508">
        <v>15786897.1481185</v>
      </c>
      <c r="BW508">
        <v>15999998.7575002</v>
      </c>
      <c r="BX508">
        <v>15999960.5750797</v>
      </c>
      <c r="BY508">
        <v>15999606.9791607</v>
      </c>
      <c r="BZ508">
        <v>15984977.0435447</v>
      </c>
      <c r="CA508">
        <v>15851364.1991845</v>
      </c>
      <c r="CB508">
        <v>15538766.867166201</v>
      </c>
      <c r="CC508">
        <v>11657979.149970001</v>
      </c>
      <c r="CD508">
        <v>14232591.0010613</v>
      </c>
      <c r="CE508">
        <v>15097184.330297099</v>
      </c>
      <c r="CF508">
        <v>7444049.4738972699</v>
      </c>
      <c r="CG508">
        <v>15999978.362864999</v>
      </c>
      <c r="CH508">
        <v>15999873.505790699</v>
      </c>
      <c r="CI508">
        <v>15993314.5219811</v>
      </c>
      <c r="CJ508">
        <v>15211748.0661353</v>
      </c>
      <c r="CK508">
        <v>15596378.008613599</v>
      </c>
      <c r="CL508">
        <v>12095680.9851119</v>
      </c>
      <c r="CM508">
        <v>15897332.934100199</v>
      </c>
      <c r="CN508">
        <v>14494610.474135499</v>
      </c>
      <c r="CO508">
        <v>13826799.569912599</v>
      </c>
      <c r="CP508">
        <v>15802808.357001601</v>
      </c>
      <c r="CQ508">
        <v>15401888.176606299</v>
      </c>
      <c r="CR508">
        <v>16000000</v>
      </c>
      <c r="CS508">
        <v>13485678.8691284</v>
      </c>
      <c r="CT508">
        <v>760</v>
      </c>
      <c r="CU508">
        <v>8.7962962959999991E-3</v>
      </c>
      <c r="CV508">
        <v>851</v>
      </c>
      <c r="CW508">
        <v>157939.83375755299</v>
      </c>
      <c r="CX508">
        <v>25576850.274307098</v>
      </c>
      <c r="CY508">
        <v>238.211830306526</v>
      </c>
      <c r="CZ508">
        <v>38576.134799985499</v>
      </c>
      <c r="DA508">
        <v>15.378781966477799</v>
      </c>
      <c r="DB508">
        <v>2490.44711773989</v>
      </c>
      <c r="DC508">
        <v>11.182652562637999</v>
      </c>
      <c r="DD508">
        <v>5.5543585220143597E-2</v>
      </c>
      <c r="DE508">
        <v>6.4031091167169096E-2</v>
      </c>
    </row>
    <row r="509" spans="1:109" x14ac:dyDescent="0.3">
      <c r="A509" s="2">
        <v>44605</v>
      </c>
      <c r="B509">
        <v>558</v>
      </c>
      <c r="C509">
        <v>1378</v>
      </c>
      <c r="D509">
        <v>79439</v>
      </c>
      <c r="E509">
        <v>97653</v>
      </c>
      <c r="F509">
        <v>321</v>
      </c>
      <c r="G509">
        <v>43534</v>
      </c>
      <c r="H509">
        <v>89241</v>
      </c>
      <c r="I509">
        <v>81</v>
      </c>
      <c r="J509">
        <v>9563</v>
      </c>
      <c r="K509">
        <v>106237</v>
      </c>
      <c r="L509">
        <v>98968</v>
      </c>
      <c r="M509">
        <v>89980</v>
      </c>
      <c r="N509">
        <v>83802</v>
      </c>
      <c r="O509">
        <v>1973</v>
      </c>
      <c r="P509">
        <v>22</v>
      </c>
      <c r="Q509">
        <v>14749</v>
      </c>
      <c r="R509">
        <v>134</v>
      </c>
      <c r="S509">
        <v>53034</v>
      </c>
      <c r="T509">
        <v>409</v>
      </c>
      <c r="U509">
        <v>4</v>
      </c>
      <c r="V509">
        <v>62746</v>
      </c>
      <c r="W509">
        <v>550</v>
      </c>
      <c r="X509">
        <v>87034</v>
      </c>
      <c r="Y509">
        <v>2668</v>
      </c>
      <c r="Z509">
        <v>27</v>
      </c>
      <c r="AA509">
        <v>92190</v>
      </c>
      <c r="AB509">
        <v>20232</v>
      </c>
      <c r="AC509">
        <v>167</v>
      </c>
      <c r="AD509">
        <v>1644800822</v>
      </c>
      <c r="AE509">
        <v>1980236117.4672599</v>
      </c>
      <c r="AF509">
        <v>0.90307590059999998</v>
      </c>
      <c r="AG509">
        <v>0.76116842091799997</v>
      </c>
      <c r="AH509">
        <v>2535026130.97016</v>
      </c>
      <c r="AI509">
        <v>2136677366.5575399</v>
      </c>
      <c r="AJ509">
        <v>2807101960.4067602</v>
      </c>
      <c r="AK509">
        <v>0</v>
      </c>
      <c r="AL509">
        <v>0</v>
      </c>
      <c r="AM509">
        <v>0.936954388034</v>
      </c>
      <c r="AN509">
        <v>241.68885874761699</v>
      </c>
      <c r="AO509">
        <v>42.899101715902702</v>
      </c>
      <c r="AP509">
        <v>203.710371236893</v>
      </c>
      <c r="AQ509">
        <v>36.158025577014598</v>
      </c>
      <c r="AR509">
        <v>3.7548738000366699E-3</v>
      </c>
      <c r="AS509">
        <v>158.439133185635</v>
      </c>
      <c r="AT509">
        <v>-68.100806469604294</v>
      </c>
      <c r="AU509">
        <v>-29.310024464624899</v>
      </c>
      <c r="AV509">
        <v>161.94046597243499</v>
      </c>
      <c r="AW509">
        <v>3.8398667856684799E-3</v>
      </c>
      <c r="AX509">
        <v>5.56336585839423E-2</v>
      </c>
      <c r="AY509">
        <v>142.84300360684401</v>
      </c>
      <c r="AZ509">
        <v>161.94046597243499</v>
      </c>
      <c r="BA509">
        <v>1.7226834750000001E-3</v>
      </c>
      <c r="BB509">
        <v>13514073.4728311</v>
      </c>
      <c r="BC509">
        <v>10966679.622651201</v>
      </c>
      <c r="BD509">
        <v>7175034.7464341596</v>
      </c>
      <c r="BE509">
        <v>12498402.873405799</v>
      </c>
      <c r="BF509">
        <v>13514073.4728311</v>
      </c>
      <c r="BG509">
        <v>8697372.07878731</v>
      </c>
      <c r="BH509">
        <v>13514073.4728311</v>
      </c>
      <c r="BI509">
        <v>13514073.4728311</v>
      </c>
      <c r="BJ509">
        <v>13514073.4728311</v>
      </c>
      <c r="BK509">
        <v>7624961.4278802397</v>
      </c>
      <c r="BL509">
        <v>10400614.988939401</v>
      </c>
      <c r="BM509">
        <v>13514073.4728311</v>
      </c>
      <c r="BN509">
        <v>78.115017958799996</v>
      </c>
      <c r="BO509">
        <v>15465143.8218168</v>
      </c>
      <c r="BP509">
        <v>15999058.100992501</v>
      </c>
      <c r="BQ509">
        <v>15999997.099198399</v>
      </c>
      <c r="BR509">
        <v>14991270.2085455</v>
      </c>
      <c r="BS509">
        <v>15973464.301514899</v>
      </c>
      <c r="BT509">
        <v>15999951.9370168</v>
      </c>
      <c r="BU509">
        <v>13564018.516296901</v>
      </c>
      <c r="BV509">
        <v>15786915.9287077</v>
      </c>
      <c r="BW509">
        <v>15999998.7580998</v>
      </c>
      <c r="BX509">
        <v>15999960.5626709</v>
      </c>
      <c r="BY509">
        <v>15999607.0238344</v>
      </c>
      <c r="BZ509">
        <v>15984975.7892166</v>
      </c>
      <c r="CA509">
        <v>15851327.433436001</v>
      </c>
      <c r="CB509">
        <v>15538837.544536199</v>
      </c>
      <c r="CC509">
        <v>11661672.0246331</v>
      </c>
      <c r="CD509">
        <v>14228979.184748</v>
      </c>
      <c r="CE509">
        <v>15098118.432346201</v>
      </c>
      <c r="CF509">
        <v>7447851.7510676896</v>
      </c>
      <c r="CG509">
        <v>15999977.770723199</v>
      </c>
      <c r="CH509">
        <v>15999870.339685099</v>
      </c>
      <c r="CI509">
        <v>15993149.950805601</v>
      </c>
      <c r="CJ509">
        <v>15210651.4161244</v>
      </c>
      <c r="CK509">
        <v>15593982.0308445</v>
      </c>
      <c r="CL509">
        <v>12099202.6649353</v>
      </c>
      <c r="CM509">
        <v>15895753.0953291</v>
      </c>
      <c r="CN509">
        <v>14492892.582330201</v>
      </c>
      <c r="CO509">
        <v>13826290.0026781</v>
      </c>
      <c r="CP509">
        <v>15803000.6895313</v>
      </c>
      <c r="CQ509">
        <v>15403699.446807601</v>
      </c>
      <c r="CR509">
        <v>16000000</v>
      </c>
      <c r="CS509">
        <v>13485793.084048901</v>
      </c>
      <c r="CT509">
        <v>650</v>
      </c>
      <c r="CU509">
        <v>7.5231481479999997E-3</v>
      </c>
      <c r="CV509">
        <v>714</v>
      </c>
      <c r="CW509">
        <v>66200.817376973006</v>
      </c>
      <c r="CX509">
        <v>10488800.1213881</v>
      </c>
      <c r="CY509">
        <v>132.54619735695701</v>
      </c>
      <c r="CZ509">
        <v>21000.504616288501</v>
      </c>
      <c r="DA509">
        <v>6.1479409399999998</v>
      </c>
      <c r="DB509">
        <v>974.07443341007797</v>
      </c>
      <c r="DC509">
        <v>11.156886808147</v>
      </c>
      <c r="DD509">
        <v>5.5307779723363398E-2</v>
      </c>
      <c r="DE509">
        <v>6.2517921101051394E-2</v>
      </c>
    </row>
    <row r="510" spans="1:109" x14ac:dyDescent="0.3">
      <c r="A510" s="2">
        <v>44606</v>
      </c>
      <c r="B510">
        <v>558</v>
      </c>
      <c r="C510">
        <v>1373</v>
      </c>
      <c r="D510">
        <v>79454</v>
      </c>
      <c r="E510">
        <v>97675</v>
      </c>
      <c r="F510">
        <v>322</v>
      </c>
      <c r="G510">
        <v>43539</v>
      </c>
      <c r="H510">
        <v>89263</v>
      </c>
      <c r="I510">
        <v>81</v>
      </c>
      <c r="J510">
        <v>9545</v>
      </c>
      <c r="K510">
        <v>106277</v>
      </c>
      <c r="L510">
        <v>98990</v>
      </c>
      <c r="M510">
        <v>90003</v>
      </c>
      <c r="N510">
        <v>83814</v>
      </c>
      <c r="O510">
        <v>1971</v>
      </c>
      <c r="P510">
        <v>22</v>
      </c>
      <c r="Q510">
        <v>14728</v>
      </c>
      <c r="R510">
        <v>135</v>
      </c>
      <c r="S510">
        <v>53035</v>
      </c>
      <c r="T510">
        <v>407</v>
      </c>
      <c r="U510">
        <v>4</v>
      </c>
      <c r="V510">
        <v>62913</v>
      </c>
      <c r="W510">
        <v>549</v>
      </c>
      <c r="X510">
        <v>87081</v>
      </c>
      <c r="Y510">
        <v>2687</v>
      </c>
      <c r="Z510">
        <v>27</v>
      </c>
      <c r="AA510">
        <v>92270</v>
      </c>
      <c r="AB510">
        <v>20380</v>
      </c>
      <c r="AC510">
        <v>168</v>
      </c>
      <c r="AD510">
        <v>1644887464</v>
      </c>
      <c r="AE510">
        <v>2006711072.1467299</v>
      </c>
      <c r="AF510">
        <v>0.91125810917500005</v>
      </c>
      <c r="AG510">
        <v>0.76808263523300002</v>
      </c>
      <c r="AH510">
        <v>2569689043.7029901</v>
      </c>
      <c r="AI510">
        <v>2165943449.55127</v>
      </c>
      <c r="AJ510">
        <v>2819935447.3020802</v>
      </c>
      <c r="AK510">
        <v>0</v>
      </c>
      <c r="AL510">
        <v>0</v>
      </c>
      <c r="AM510">
        <v>0.93723707579500004</v>
      </c>
      <c r="AN510">
        <v>174.54250965482899</v>
      </c>
      <c r="AO510">
        <v>43.893891857084498</v>
      </c>
      <c r="AP510">
        <v>147.118658727026</v>
      </c>
      <c r="AQ510">
        <v>36.9973510126203</v>
      </c>
      <c r="AR510">
        <v>3.7660028061167802E-3</v>
      </c>
      <c r="AS510">
        <v>160.605565231437</v>
      </c>
      <c r="AT510">
        <v>-66.135442923636802</v>
      </c>
      <c r="AU510">
        <v>-33.0453978963656</v>
      </c>
      <c r="AV510">
        <v>158.439133185635</v>
      </c>
      <c r="AW510">
        <v>3.7548738000366699E-3</v>
      </c>
      <c r="AX510">
        <v>5.5000286136095901E-2</v>
      </c>
      <c r="AY510">
        <v>139.56520150130399</v>
      </c>
      <c r="AZ510">
        <v>158.439133185635</v>
      </c>
      <c r="BA510">
        <v>1.7228084399999999E-3</v>
      </c>
      <c r="BB510">
        <v>13514384.973203599</v>
      </c>
      <c r="BC510">
        <v>10861366.9575055</v>
      </c>
      <c r="BD510">
        <v>7246293.0146949599</v>
      </c>
      <c r="BE510">
        <v>12494654.648205999</v>
      </c>
      <c r="BF510">
        <v>13514384.973203599</v>
      </c>
      <c r="BG510">
        <v>8695405.6737207193</v>
      </c>
      <c r="BH510">
        <v>13514384.973203599</v>
      </c>
      <c r="BI510">
        <v>13514384.973203599</v>
      </c>
      <c r="BJ510">
        <v>13514384.973203599</v>
      </c>
      <c r="BK510">
        <v>7611985.0485742297</v>
      </c>
      <c r="BL510">
        <v>10396194.905207001</v>
      </c>
      <c r="BM510">
        <v>13514384.973203599</v>
      </c>
      <c r="BN510">
        <v>78.091591551299999</v>
      </c>
      <c r="BO510">
        <v>15465107.0742878</v>
      </c>
      <c r="BP510">
        <v>15999057.9596803</v>
      </c>
      <c r="BQ510">
        <v>15999997.0981884</v>
      </c>
      <c r="BR510">
        <v>14995793.212724401</v>
      </c>
      <c r="BS510">
        <v>15973460.539086699</v>
      </c>
      <c r="BT510">
        <v>15999951.9272875</v>
      </c>
      <c r="BU510">
        <v>13556903.7167219</v>
      </c>
      <c r="BV510">
        <v>15786803.690007599</v>
      </c>
      <c r="BW510">
        <v>15999998.757089799</v>
      </c>
      <c r="BX510">
        <v>15999960.5686002</v>
      </c>
      <c r="BY510">
        <v>15999606.4020062</v>
      </c>
      <c r="BZ510">
        <v>15984967.5603658</v>
      </c>
      <c r="CA510">
        <v>15851174.880769201</v>
      </c>
      <c r="CB510">
        <v>15539232.6959123</v>
      </c>
      <c r="CC510">
        <v>11667550.860192999</v>
      </c>
      <c r="CD510">
        <v>14233914.6119502</v>
      </c>
      <c r="CE510">
        <v>15099693.992802201</v>
      </c>
      <c r="CF510">
        <v>7446382.9085635897</v>
      </c>
      <c r="CG510">
        <v>15999978.1332232</v>
      </c>
      <c r="CH510">
        <v>15999872.049047399</v>
      </c>
      <c r="CI510">
        <v>15993247.169286299</v>
      </c>
      <c r="CJ510">
        <v>15213059.984396599</v>
      </c>
      <c r="CK510">
        <v>15595755.243212</v>
      </c>
      <c r="CL510">
        <v>12104649.1019734</v>
      </c>
      <c r="CM510">
        <v>15896683.8045382</v>
      </c>
      <c r="CN510">
        <v>14497956.097161399</v>
      </c>
      <c r="CO510">
        <v>13819588.0747137</v>
      </c>
      <c r="CP510">
        <v>15803205.4397547</v>
      </c>
      <c r="CQ510">
        <v>15404766.015416401</v>
      </c>
      <c r="CR510">
        <v>16000000</v>
      </c>
      <c r="CS510">
        <v>13486104.5844214</v>
      </c>
      <c r="CT510">
        <v>756</v>
      </c>
      <c r="CU510">
        <v>8.7500000000000008E-3</v>
      </c>
      <c r="CV510">
        <v>836</v>
      </c>
      <c r="CW510">
        <v>91668.213271604604</v>
      </c>
      <c r="CX510">
        <v>14722425.2062419</v>
      </c>
      <c r="CY510">
        <v>172.67853003050399</v>
      </c>
      <c r="CZ510">
        <v>27733.132918882799</v>
      </c>
      <c r="DA510">
        <v>13.64921</v>
      </c>
      <c r="DB510">
        <v>2192.1390870125801</v>
      </c>
      <c r="DC510">
        <v>11.103446444816001</v>
      </c>
      <c r="DD510">
        <v>5.5324156959636502E-2</v>
      </c>
      <c r="DE510">
        <v>6.0904304719750599E-2</v>
      </c>
    </row>
    <row r="511" spans="1:109" x14ac:dyDescent="0.3">
      <c r="A511" s="2">
        <v>44607</v>
      </c>
      <c r="B511">
        <v>579</v>
      </c>
      <c r="C511">
        <v>1382</v>
      </c>
      <c r="D511">
        <v>79506</v>
      </c>
      <c r="E511">
        <v>97738</v>
      </c>
      <c r="F511">
        <v>323</v>
      </c>
      <c r="G511">
        <v>43583</v>
      </c>
      <c r="H511">
        <v>89326</v>
      </c>
      <c r="I511">
        <v>80</v>
      </c>
      <c r="J511">
        <v>9562</v>
      </c>
      <c r="K511">
        <v>106349</v>
      </c>
      <c r="L511">
        <v>99054</v>
      </c>
      <c r="M511">
        <v>90066</v>
      </c>
      <c r="N511">
        <v>83865</v>
      </c>
      <c r="O511">
        <v>1975</v>
      </c>
      <c r="P511">
        <v>22</v>
      </c>
      <c r="Q511">
        <v>14753</v>
      </c>
      <c r="R511">
        <v>133</v>
      </c>
      <c r="S511">
        <v>53075</v>
      </c>
      <c r="T511">
        <v>411</v>
      </c>
      <c r="U511">
        <v>4</v>
      </c>
      <c r="V511">
        <v>63785</v>
      </c>
      <c r="W511">
        <v>578</v>
      </c>
      <c r="X511">
        <v>87297</v>
      </c>
      <c r="Y511">
        <v>2829</v>
      </c>
      <c r="Z511">
        <v>27</v>
      </c>
      <c r="AA511">
        <v>92647</v>
      </c>
      <c r="AB511">
        <v>21409</v>
      </c>
      <c r="AC511">
        <v>169</v>
      </c>
      <c r="AD511">
        <v>1644974237</v>
      </c>
      <c r="AE511">
        <v>2143297543.2339201</v>
      </c>
      <c r="AF511">
        <v>0.94749466551899997</v>
      </c>
      <c r="AG511">
        <v>0.79863926333699997</v>
      </c>
      <c r="AH511">
        <v>2745382737.4097099</v>
      </c>
      <c r="AI511">
        <v>2314071547.60285</v>
      </c>
      <c r="AJ511">
        <v>2897517883.0229101</v>
      </c>
      <c r="AK511">
        <v>0</v>
      </c>
      <c r="AL511">
        <v>0</v>
      </c>
      <c r="AM511">
        <v>0.93703416545700002</v>
      </c>
      <c r="AN511">
        <v>93.972781821664</v>
      </c>
      <c r="AO511">
        <v>47.862917584746903</v>
      </c>
      <c r="AP511">
        <v>79.209262045472997</v>
      </c>
      <c r="AQ511">
        <v>40.343451664821302</v>
      </c>
      <c r="AR511">
        <v>3.85484305024335E-3</v>
      </c>
      <c r="AS511">
        <v>171.58642108810699</v>
      </c>
      <c r="AT511">
        <v>-62.4268210299903</v>
      </c>
      <c r="AU511">
        <v>-29.258625965157901</v>
      </c>
      <c r="AV511">
        <v>160.605565231437</v>
      </c>
      <c r="AW511">
        <v>3.7660028061167802E-3</v>
      </c>
      <c r="AX511">
        <v>5.4696611512134903E-2</v>
      </c>
      <c r="AY511">
        <v>142.06989475254699</v>
      </c>
      <c r="AZ511">
        <v>160.605565231437</v>
      </c>
      <c r="BA511">
        <v>1.7232354169999999E-3</v>
      </c>
      <c r="BB511">
        <v>13514613.0072276</v>
      </c>
      <c r="BC511">
        <v>10851854.9483421</v>
      </c>
      <c r="BD511">
        <v>7294859.5800219597</v>
      </c>
      <c r="BE511">
        <v>12491067.356276199</v>
      </c>
      <c r="BF511">
        <v>13514613.0072276</v>
      </c>
      <c r="BG511">
        <v>8690378.2085222006</v>
      </c>
      <c r="BH511">
        <v>13514613.0072276</v>
      </c>
      <c r="BI511">
        <v>13514613.0072276</v>
      </c>
      <c r="BJ511">
        <v>13514613.0072276</v>
      </c>
      <c r="BK511">
        <v>7625724.2681006398</v>
      </c>
      <c r="BL511">
        <v>10388844.2897138</v>
      </c>
      <c r="BM511">
        <v>13514613.0072276</v>
      </c>
      <c r="BN511">
        <v>78.069170976699994</v>
      </c>
      <c r="BO511">
        <v>15465073.895038299</v>
      </c>
      <c r="BP511">
        <v>15999057.381583501</v>
      </c>
      <c r="BQ511">
        <v>15999997.096094299</v>
      </c>
      <c r="BR511">
        <v>14992546.6473106</v>
      </c>
      <c r="BS511">
        <v>15973457.626992799</v>
      </c>
      <c r="BT511">
        <v>15999951.9189409</v>
      </c>
      <c r="BU511">
        <v>13566331.7009914</v>
      </c>
      <c r="BV511">
        <v>15786654.021951901</v>
      </c>
      <c r="BW511">
        <v>15999998.7559957</v>
      </c>
      <c r="BX511">
        <v>15999960.561546801</v>
      </c>
      <c r="BY511">
        <v>15999605.6001928</v>
      </c>
      <c r="BZ511">
        <v>15984960.370873399</v>
      </c>
      <c r="CA511">
        <v>15851117.526351901</v>
      </c>
      <c r="CB511">
        <v>15538588.5835413</v>
      </c>
      <c r="CC511">
        <v>11654167.3294515</v>
      </c>
      <c r="CD511">
        <v>14235160.0026254</v>
      </c>
      <c r="CE511">
        <v>15099893.175975399</v>
      </c>
      <c r="CF511">
        <v>7452666.5308265798</v>
      </c>
      <c r="CG511">
        <v>15999980.0187917</v>
      </c>
      <c r="CH511">
        <v>15999881.3545321</v>
      </c>
      <c r="CI511">
        <v>15993742.023662999</v>
      </c>
      <c r="CJ511">
        <v>15227176.921937799</v>
      </c>
      <c r="CK511">
        <v>15603437.6499345</v>
      </c>
      <c r="CL511">
        <v>12089350.843544099</v>
      </c>
      <c r="CM511">
        <v>15902652.0939289</v>
      </c>
      <c r="CN511">
        <v>14512671.9570057</v>
      </c>
      <c r="CO511">
        <v>13842695.793736501</v>
      </c>
      <c r="CP511">
        <v>15802909.716528799</v>
      </c>
      <c r="CQ511">
        <v>15402638.9823654</v>
      </c>
      <c r="CR511">
        <v>16000000</v>
      </c>
      <c r="CS511">
        <v>13486332.6184454</v>
      </c>
      <c r="CT511">
        <v>758</v>
      </c>
      <c r="CU511">
        <v>8.7731481480000009E-3</v>
      </c>
      <c r="CV511">
        <v>884</v>
      </c>
      <c r="CW511">
        <v>170262.06620512501</v>
      </c>
      <c r="CX511">
        <v>29214658.587203801</v>
      </c>
      <c r="CY511">
        <v>291.84982334543298</v>
      </c>
      <c r="CZ511">
        <v>50077.466683039202</v>
      </c>
      <c r="DA511">
        <v>11.957025670827401</v>
      </c>
      <c r="DB511">
        <v>2051.6632417158999</v>
      </c>
      <c r="DC511">
        <v>11.074192848012</v>
      </c>
      <c r="DD511">
        <v>5.5439832080049697E-2</v>
      </c>
      <c r="DE511">
        <v>6.2475208170084499E-2</v>
      </c>
    </row>
    <row r="512" spans="1:109" x14ac:dyDescent="0.3">
      <c r="A512" s="2">
        <v>44608</v>
      </c>
      <c r="B512">
        <v>496</v>
      </c>
      <c r="C512">
        <v>1384</v>
      </c>
      <c r="D512">
        <v>79541</v>
      </c>
      <c r="E512">
        <v>97783</v>
      </c>
      <c r="F512">
        <v>322</v>
      </c>
      <c r="G512">
        <v>43613</v>
      </c>
      <c r="H512">
        <v>89369</v>
      </c>
      <c r="I512">
        <v>81</v>
      </c>
      <c r="J512">
        <v>9580</v>
      </c>
      <c r="K512">
        <v>106404</v>
      </c>
      <c r="L512">
        <v>99099</v>
      </c>
      <c r="M512">
        <v>90111</v>
      </c>
      <c r="N512">
        <v>83902</v>
      </c>
      <c r="O512">
        <v>1977</v>
      </c>
      <c r="P512">
        <v>21</v>
      </c>
      <c r="Q512">
        <v>14768</v>
      </c>
      <c r="R512">
        <v>133</v>
      </c>
      <c r="S512">
        <v>53105</v>
      </c>
      <c r="T512">
        <v>411</v>
      </c>
      <c r="U512">
        <v>4</v>
      </c>
      <c r="V512">
        <v>63816</v>
      </c>
      <c r="W512">
        <v>580</v>
      </c>
      <c r="X512">
        <v>87339</v>
      </c>
      <c r="Y512">
        <v>2834</v>
      </c>
      <c r="Z512">
        <v>27</v>
      </c>
      <c r="AA512">
        <v>92694</v>
      </c>
      <c r="AB512">
        <v>21430</v>
      </c>
      <c r="AC512">
        <v>167</v>
      </c>
      <c r="AD512">
        <v>1645060325</v>
      </c>
      <c r="AE512">
        <v>2139410043.16506</v>
      </c>
      <c r="AF512">
        <v>0.94678468815100003</v>
      </c>
      <c r="AG512">
        <v>0.79811938944799998</v>
      </c>
      <c r="AH512">
        <v>2746201243.3881402</v>
      </c>
      <c r="AI512">
        <v>2314989339.29357</v>
      </c>
      <c r="AJ512">
        <v>2900555192.4931502</v>
      </c>
      <c r="AK512">
        <v>0</v>
      </c>
      <c r="AL512">
        <v>0</v>
      </c>
      <c r="AM512">
        <v>0.93691674996499996</v>
      </c>
      <c r="AN512">
        <v>92.619935119527995</v>
      </c>
      <c r="AO512">
        <v>47.890799844061704</v>
      </c>
      <c r="AP512">
        <v>78.076638747434004</v>
      </c>
      <c r="AQ512">
        <v>40.370927424263698</v>
      </c>
      <c r="AR512">
        <v>3.89503721976366E-3</v>
      </c>
      <c r="AS512">
        <v>171.63757771175901</v>
      </c>
      <c r="AT512">
        <v>-60.223819812254902</v>
      </c>
      <c r="AU512">
        <v>-24.430781254495699</v>
      </c>
      <c r="AV512">
        <v>171.58642108810699</v>
      </c>
      <c r="AW512">
        <v>3.85484305024335E-3</v>
      </c>
      <c r="AX512">
        <v>5.4038572445309997E-2</v>
      </c>
      <c r="AY512">
        <v>151.06907297938599</v>
      </c>
      <c r="AZ512">
        <v>171.58642108810699</v>
      </c>
      <c r="BA512">
        <v>1.7233407479999999E-3</v>
      </c>
      <c r="BB512">
        <v>13515940.6678224</v>
      </c>
      <c r="BC512">
        <v>10851513.8568056</v>
      </c>
      <c r="BD512">
        <v>7245809.2271238398</v>
      </c>
      <c r="BE512">
        <v>12464694.9210498</v>
      </c>
      <c r="BF512">
        <v>13515940.6678224</v>
      </c>
      <c r="BG512">
        <v>8686653.28209088</v>
      </c>
      <c r="BH512">
        <v>13515940.6678224</v>
      </c>
      <c r="BI512">
        <v>13515940.6678224</v>
      </c>
      <c r="BJ512">
        <v>13515940.6678224</v>
      </c>
      <c r="BK512">
        <v>7703972.9765585801</v>
      </c>
      <c r="BL512">
        <v>10386648.6609772</v>
      </c>
      <c r="BM512">
        <v>13515940.6678224</v>
      </c>
      <c r="BN512">
        <v>77.904343256600001</v>
      </c>
      <c r="BO512">
        <v>15464378.093428001</v>
      </c>
      <c r="BP512">
        <v>15999056.811722601</v>
      </c>
      <c r="BQ512">
        <v>15999997.092997</v>
      </c>
      <c r="BR512">
        <v>14990667.9994478</v>
      </c>
      <c r="BS512">
        <v>15973457.4541626</v>
      </c>
      <c r="BT512">
        <v>15999951.8942244</v>
      </c>
      <c r="BU512">
        <v>13579455.6205636</v>
      </c>
      <c r="BV512">
        <v>15786645.065207001</v>
      </c>
      <c r="BW512">
        <v>15999998.752898401</v>
      </c>
      <c r="BX512">
        <v>15999960.5587941</v>
      </c>
      <c r="BY512">
        <v>15999605.237578301</v>
      </c>
      <c r="BZ512">
        <v>15984959.501779901</v>
      </c>
      <c r="CA512">
        <v>15851058.9649467</v>
      </c>
      <c r="CB512">
        <v>15537928.8871252</v>
      </c>
      <c r="CC512">
        <v>11530976.6345491</v>
      </c>
      <c r="CD512">
        <v>14237909.846081</v>
      </c>
      <c r="CE512">
        <v>15098578.828325899</v>
      </c>
      <c r="CF512">
        <v>7450525.9236232899</v>
      </c>
      <c r="CG512">
        <v>15999980.027348399</v>
      </c>
      <c r="CH512">
        <v>15999881.3370094</v>
      </c>
      <c r="CI512">
        <v>15993740.4798335</v>
      </c>
      <c r="CJ512">
        <v>15226215.2007154</v>
      </c>
      <c r="CK512">
        <v>15603012.3292716</v>
      </c>
      <c r="CL512">
        <v>12054519.2355684</v>
      </c>
      <c r="CM512">
        <v>15902631.529187201</v>
      </c>
      <c r="CN512">
        <v>14501998.400501801</v>
      </c>
      <c r="CO512">
        <v>13845738.9636555</v>
      </c>
      <c r="CP512">
        <v>15802724.0541372</v>
      </c>
      <c r="CQ512">
        <v>15401797.8576064</v>
      </c>
      <c r="CR512">
        <v>16000000</v>
      </c>
      <c r="CS512">
        <v>13487660.279040201</v>
      </c>
      <c r="CT512">
        <v>646</v>
      </c>
      <c r="CU512">
        <v>7.4768518519999997E-3</v>
      </c>
      <c r="CV512">
        <v>709</v>
      </c>
      <c r="CW512">
        <v>172748.987346532</v>
      </c>
      <c r="CX512">
        <v>29650217.740318101</v>
      </c>
      <c r="CY512">
        <v>303.46071299500801</v>
      </c>
      <c r="CZ512">
        <v>52085.261709146602</v>
      </c>
      <c r="DA512">
        <v>14.16480232</v>
      </c>
      <c r="DB512">
        <v>2431.2123589706998</v>
      </c>
      <c r="DC512">
        <v>11.049773989997</v>
      </c>
      <c r="DD512">
        <v>5.5427286081052698E-2</v>
      </c>
      <c r="DE512">
        <v>6.1658257764196499E-2</v>
      </c>
    </row>
    <row r="513" spans="1:109" x14ac:dyDescent="0.3">
      <c r="A513" s="2">
        <v>44609</v>
      </c>
      <c r="B513">
        <v>544</v>
      </c>
      <c r="C513">
        <v>1382</v>
      </c>
      <c r="D513">
        <v>79586</v>
      </c>
      <c r="E513">
        <v>97834</v>
      </c>
      <c r="F513">
        <v>327</v>
      </c>
      <c r="G513">
        <v>43636</v>
      </c>
      <c r="H513">
        <v>89419</v>
      </c>
      <c r="I513">
        <v>82</v>
      </c>
      <c r="J513">
        <v>9583</v>
      </c>
      <c r="K513">
        <v>106459</v>
      </c>
      <c r="L513">
        <v>99151</v>
      </c>
      <c r="M513">
        <v>90161</v>
      </c>
      <c r="N513">
        <v>83948</v>
      </c>
      <c r="O513">
        <v>1976</v>
      </c>
      <c r="P513">
        <v>22</v>
      </c>
      <c r="Q513">
        <v>14775</v>
      </c>
      <c r="R513">
        <v>133</v>
      </c>
      <c r="S513">
        <v>53139</v>
      </c>
      <c r="T513">
        <v>417</v>
      </c>
      <c r="U513">
        <v>4</v>
      </c>
      <c r="V513">
        <v>62198</v>
      </c>
      <c r="W513">
        <v>541</v>
      </c>
      <c r="X513">
        <v>87135</v>
      </c>
      <c r="Y513">
        <v>2617</v>
      </c>
      <c r="Z513">
        <v>27</v>
      </c>
      <c r="AA513">
        <v>92203</v>
      </c>
      <c r="AB513">
        <v>19906</v>
      </c>
      <c r="AC513">
        <v>161</v>
      </c>
      <c r="AD513">
        <v>1645146525</v>
      </c>
      <c r="AE513">
        <v>1910978971.7649701</v>
      </c>
      <c r="AF513">
        <v>0.88530531511199995</v>
      </c>
      <c r="AG513">
        <v>0.74665161379800005</v>
      </c>
      <c r="AH513">
        <v>2452026696.0441098</v>
      </c>
      <c r="AI513">
        <v>2067998077.52637</v>
      </c>
      <c r="AJ513">
        <v>2769696119.7316599</v>
      </c>
      <c r="AK513">
        <v>0</v>
      </c>
      <c r="AL513">
        <v>0</v>
      </c>
      <c r="AM513">
        <v>0.93698757524700005</v>
      </c>
      <c r="AN513">
        <v>115.569256857491</v>
      </c>
      <c r="AO513">
        <v>42.871814054113997</v>
      </c>
      <c r="AP513">
        <v>97.469167602466001</v>
      </c>
      <c r="AQ513">
        <v>36.157366959752302</v>
      </c>
      <c r="AR513">
        <v>3.7737398903226801E-3</v>
      </c>
      <c r="AS513">
        <v>153.25166850275701</v>
      </c>
      <c r="AT513">
        <v>-65.845863130148402</v>
      </c>
      <c r="AU513">
        <v>-34.178002080519299</v>
      </c>
      <c r="AV513">
        <v>171.63757771175901</v>
      </c>
      <c r="AW513">
        <v>3.89503721976366E-3</v>
      </c>
      <c r="AX513">
        <v>5.4652485459885797E-2</v>
      </c>
      <c r="AY513">
        <v>150.862537619287</v>
      </c>
      <c r="AZ513">
        <v>171.63757771175901</v>
      </c>
      <c r="BA513">
        <v>1.724546753E-3</v>
      </c>
      <c r="BB513">
        <v>13522411.302529201</v>
      </c>
      <c r="BC513">
        <v>10857940.675574901</v>
      </c>
      <c r="BD513">
        <v>7323624.36512616</v>
      </c>
      <c r="BE513">
        <v>12469547.5777518</v>
      </c>
      <c r="BF513">
        <v>13522411.302529201</v>
      </c>
      <c r="BG513">
        <v>8690395.20445963</v>
      </c>
      <c r="BH513">
        <v>13522411.302529201</v>
      </c>
      <c r="BI513">
        <v>13522411.302529201</v>
      </c>
      <c r="BJ513">
        <v>13522411.302529201</v>
      </c>
      <c r="BK513">
        <v>7664365.6476451</v>
      </c>
      <c r="BL513">
        <v>10394633.8615782</v>
      </c>
      <c r="BM513">
        <v>13522411.302529201</v>
      </c>
      <c r="BN513">
        <v>77.934672360899995</v>
      </c>
      <c r="BO513">
        <v>15464246.2480861</v>
      </c>
      <c r="BP513">
        <v>15999056.4759988</v>
      </c>
      <c r="BQ513">
        <v>15999997.09175</v>
      </c>
      <c r="BR513">
        <v>14991801.2039582</v>
      </c>
      <c r="BS513">
        <v>15973438.565367401</v>
      </c>
      <c r="BT513">
        <v>15999951.881900899</v>
      </c>
      <c r="BU513">
        <v>13569037.2612572</v>
      </c>
      <c r="BV513">
        <v>15786500.7094153</v>
      </c>
      <c r="BW513">
        <v>15999998.7526515</v>
      </c>
      <c r="BX513">
        <v>15999960.546470501</v>
      </c>
      <c r="BY513">
        <v>15999604.966270899</v>
      </c>
      <c r="BZ513">
        <v>15984955.125976101</v>
      </c>
      <c r="CA513">
        <v>15850963.455442199</v>
      </c>
      <c r="CB513">
        <v>15537834.7035833</v>
      </c>
      <c r="CC513">
        <v>11616029.1614691</v>
      </c>
      <c r="CD513">
        <v>14213409.939976901</v>
      </c>
      <c r="CE513">
        <v>15101095.184910201</v>
      </c>
      <c r="CF513">
        <v>7438019.3700495204</v>
      </c>
      <c r="CG513">
        <v>15999976.6786793</v>
      </c>
      <c r="CH513">
        <v>15999865.7407769</v>
      </c>
      <c r="CI513">
        <v>15992707.774793699</v>
      </c>
      <c r="CJ513">
        <v>15201191.4080902</v>
      </c>
      <c r="CK513">
        <v>15589551.7916521</v>
      </c>
      <c r="CL513">
        <v>12046831.263339801</v>
      </c>
      <c r="CM513">
        <v>15893140.928443201</v>
      </c>
      <c r="CN513">
        <v>14445126.901813099</v>
      </c>
      <c r="CO513">
        <v>13820532.1853617</v>
      </c>
      <c r="CP513">
        <v>15802610.781284999</v>
      </c>
      <c r="CQ513">
        <v>15401980.0184041</v>
      </c>
      <c r="CR513">
        <v>16000000</v>
      </c>
      <c r="CS513">
        <v>13494130.9137471</v>
      </c>
      <c r="CT513">
        <v>716</v>
      </c>
      <c r="CU513">
        <v>8.2870370370000009E-3</v>
      </c>
      <c r="CV513">
        <v>778</v>
      </c>
      <c r="CW513">
        <v>138445.12316739699</v>
      </c>
      <c r="CX513">
        <v>21216946.121473301</v>
      </c>
      <c r="CY513">
        <v>237.69102044598699</v>
      </c>
      <c r="CZ513">
        <v>36426.545471470497</v>
      </c>
      <c r="DA513">
        <v>20.993924920000001</v>
      </c>
      <c r="DB513">
        <v>3217.3540224116</v>
      </c>
      <c r="DC513">
        <v>11.019622722026</v>
      </c>
      <c r="DD513">
        <v>5.60085723703692E-2</v>
      </c>
      <c r="DE513">
        <v>6.41278461752261E-2</v>
      </c>
    </row>
    <row r="514" spans="1:109" x14ac:dyDescent="0.3">
      <c r="A514" s="2">
        <v>44610</v>
      </c>
      <c r="B514">
        <v>495</v>
      </c>
      <c r="C514">
        <v>1377</v>
      </c>
      <c r="D514">
        <v>79630</v>
      </c>
      <c r="E514">
        <v>97880</v>
      </c>
      <c r="F514">
        <v>326</v>
      </c>
      <c r="G514">
        <v>43668</v>
      </c>
      <c r="H514">
        <v>89463</v>
      </c>
      <c r="I514">
        <v>83</v>
      </c>
      <c r="J514">
        <v>9591</v>
      </c>
      <c r="K514">
        <v>106510</v>
      </c>
      <c r="L514">
        <v>99198</v>
      </c>
      <c r="M514">
        <v>90207</v>
      </c>
      <c r="N514">
        <v>83992</v>
      </c>
      <c r="O514">
        <v>1970</v>
      </c>
      <c r="P514">
        <v>21</v>
      </c>
      <c r="Q514">
        <v>14783</v>
      </c>
      <c r="R514">
        <v>134</v>
      </c>
      <c r="S514">
        <v>53168</v>
      </c>
      <c r="T514">
        <v>420</v>
      </c>
      <c r="U514">
        <v>4</v>
      </c>
      <c r="V514">
        <v>61547</v>
      </c>
      <c r="W514">
        <v>529</v>
      </c>
      <c r="X514">
        <v>87061</v>
      </c>
      <c r="Y514">
        <v>2546</v>
      </c>
      <c r="Z514">
        <v>27</v>
      </c>
      <c r="AA514">
        <v>92012</v>
      </c>
      <c r="AB514">
        <v>19369</v>
      </c>
      <c r="AC514">
        <v>159</v>
      </c>
      <c r="AD514">
        <v>1645233152</v>
      </c>
      <c r="AE514">
        <v>1815381828.1289001</v>
      </c>
      <c r="AF514">
        <v>0.854554842822</v>
      </c>
      <c r="AG514">
        <v>0.72072131626699998</v>
      </c>
      <c r="AH514">
        <v>2332350447.1547599</v>
      </c>
      <c r="AI514">
        <v>1967076423.9284599</v>
      </c>
      <c r="AJ514">
        <v>2729316282.9100599</v>
      </c>
      <c r="AK514">
        <v>0</v>
      </c>
      <c r="AL514">
        <v>0</v>
      </c>
      <c r="AM514">
        <v>0.93681771936799996</v>
      </c>
      <c r="AN514">
        <v>46.868354526262998</v>
      </c>
      <c r="AO514">
        <v>41.488590417711201</v>
      </c>
      <c r="AP514">
        <v>39.528208691537003</v>
      </c>
      <c r="AQ514">
        <v>34.990980095749102</v>
      </c>
      <c r="AR514">
        <v>3.6402732074482099E-3</v>
      </c>
      <c r="AS514">
        <v>145.771902947173</v>
      </c>
      <c r="AT514">
        <v>-66.921827533337705</v>
      </c>
      <c r="AU514">
        <v>-31.098150531908399</v>
      </c>
      <c r="AV514">
        <v>153.25166850275701</v>
      </c>
      <c r="AW514">
        <v>3.7737398903226901E-3</v>
      </c>
      <c r="AX514">
        <v>5.3065289147871599E-2</v>
      </c>
      <c r="AY514">
        <v>134.88951568696001</v>
      </c>
      <c r="AZ514">
        <v>153.25166850275701</v>
      </c>
      <c r="BA514">
        <v>1.7248931649999999E-3</v>
      </c>
      <c r="BB514">
        <v>13522488.697507599</v>
      </c>
      <c r="BC514">
        <v>10857489.831441101</v>
      </c>
      <c r="BD514">
        <v>7320830.9705856396</v>
      </c>
      <c r="BE514">
        <v>12453578.442937599</v>
      </c>
      <c r="BF514">
        <v>13522488.697507599</v>
      </c>
      <c r="BG514">
        <v>8683071.5595250092</v>
      </c>
      <c r="BH514">
        <v>13522488.697507599</v>
      </c>
      <c r="BI514">
        <v>13522488.697507599</v>
      </c>
      <c r="BJ514">
        <v>13522488.697507599</v>
      </c>
      <c r="BK514">
        <v>7793240.0317771398</v>
      </c>
      <c r="BL514">
        <v>10395187.8650284</v>
      </c>
      <c r="BM514">
        <v>13522488.697507599</v>
      </c>
      <c r="BN514">
        <v>77.834865268399994</v>
      </c>
      <c r="BO514">
        <v>15463623.897264499</v>
      </c>
      <c r="BP514">
        <v>15999056.3624308</v>
      </c>
      <c r="BQ514">
        <v>15999997.089932499</v>
      </c>
      <c r="BR514">
        <v>14989083.509880999</v>
      </c>
      <c r="BS514">
        <v>15973432.102035999</v>
      </c>
      <c r="BT514">
        <v>15999951.856068701</v>
      </c>
      <c r="BU514">
        <v>13569742.5688194</v>
      </c>
      <c r="BV514">
        <v>15786359.496117899</v>
      </c>
      <c r="BW514">
        <v>15999998.7520409</v>
      </c>
      <c r="BX514">
        <v>15999960.5446398</v>
      </c>
      <c r="BY514">
        <v>15999604.918715101</v>
      </c>
      <c r="BZ514">
        <v>15984945.2092463</v>
      </c>
      <c r="CA514">
        <v>15850825.482713301</v>
      </c>
      <c r="CB514">
        <v>15537147.149573701</v>
      </c>
      <c r="CC514">
        <v>11516378.4208545</v>
      </c>
      <c r="CD514">
        <v>14212480.7112357</v>
      </c>
      <c r="CE514">
        <v>15103616.3382541</v>
      </c>
      <c r="CF514">
        <v>7441677.9876408996</v>
      </c>
      <c r="CG514">
        <v>15999975.0923627</v>
      </c>
      <c r="CH514">
        <v>15999857.812863801</v>
      </c>
      <c r="CI514">
        <v>15992245.381062699</v>
      </c>
      <c r="CJ514">
        <v>15192964.7341608</v>
      </c>
      <c r="CK514">
        <v>15584580.199822299</v>
      </c>
      <c r="CL514">
        <v>12034906.631559899</v>
      </c>
      <c r="CM514">
        <v>15889372.281396201</v>
      </c>
      <c r="CN514">
        <v>14425593.927162901</v>
      </c>
      <c r="CO514">
        <v>13807825.102100899</v>
      </c>
      <c r="CP514">
        <v>15802439.6314134</v>
      </c>
      <c r="CQ514">
        <v>15402633.913417701</v>
      </c>
      <c r="CR514">
        <v>16000000</v>
      </c>
      <c r="CS514">
        <v>13494208.3087254</v>
      </c>
      <c r="CT514">
        <v>726</v>
      </c>
      <c r="CU514">
        <v>8.4027777779999997E-3</v>
      </c>
      <c r="CV514">
        <v>773</v>
      </c>
      <c r="CW514">
        <v>341381.73105766502</v>
      </c>
      <c r="CX514">
        <v>49763864.567675903</v>
      </c>
      <c r="CY514">
        <v>522.04742803193199</v>
      </c>
      <c r="CZ514">
        <v>76099.847012892104</v>
      </c>
      <c r="DA514">
        <v>38.68</v>
      </c>
      <c r="DB514">
        <v>5638.4572059966504</v>
      </c>
      <c r="DC514">
        <v>11.011689403284</v>
      </c>
      <c r="DD514">
        <v>5.6103981236234501E-2</v>
      </c>
      <c r="DE514">
        <v>6.2642050962597604E-2</v>
      </c>
    </row>
    <row r="515" spans="1:109" x14ac:dyDescent="0.3">
      <c r="A515" s="2">
        <v>44611</v>
      </c>
      <c r="B515">
        <v>518</v>
      </c>
      <c r="C515">
        <v>1374</v>
      </c>
      <c r="D515">
        <v>79690</v>
      </c>
      <c r="E515">
        <v>97948</v>
      </c>
      <c r="F515">
        <v>326</v>
      </c>
      <c r="G515">
        <v>43689</v>
      </c>
      <c r="H515">
        <v>89529</v>
      </c>
      <c r="I515">
        <v>82</v>
      </c>
      <c r="J515">
        <v>9586</v>
      </c>
      <c r="K515">
        <v>106583</v>
      </c>
      <c r="L515">
        <v>99267</v>
      </c>
      <c r="M515">
        <v>90272</v>
      </c>
      <c r="N515">
        <v>84058</v>
      </c>
      <c r="O515">
        <v>1969</v>
      </c>
      <c r="P515">
        <v>21</v>
      </c>
      <c r="Q515">
        <v>14784</v>
      </c>
      <c r="R515">
        <v>134</v>
      </c>
      <c r="S515">
        <v>53195</v>
      </c>
      <c r="T515">
        <v>421</v>
      </c>
      <c r="U515">
        <v>4</v>
      </c>
      <c r="V515">
        <v>61603</v>
      </c>
      <c r="W515">
        <v>527</v>
      </c>
      <c r="X515">
        <v>87129</v>
      </c>
      <c r="Y515">
        <v>2543</v>
      </c>
      <c r="Z515">
        <v>26</v>
      </c>
      <c r="AA515">
        <v>92082</v>
      </c>
      <c r="AB515">
        <v>19391</v>
      </c>
      <c r="AC515">
        <v>158</v>
      </c>
      <c r="AD515">
        <v>1645319653</v>
      </c>
      <c r="AE515">
        <v>1817174117.35707</v>
      </c>
      <c r="AF515">
        <v>0.86068353388600005</v>
      </c>
      <c r="AG515">
        <v>0.72589243320100005</v>
      </c>
      <c r="AH515">
        <v>2335593307.9770799</v>
      </c>
      <c r="AI515">
        <v>1969817525.89358</v>
      </c>
      <c r="AJ515">
        <v>2713649344.9949698</v>
      </c>
      <c r="AK515">
        <v>0</v>
      </c>
      <c r="AL515">
        <v>0</v>
      </c>
      <c r="AM515">
        <v>0.93695235392800003</v>
      </c>
      <c r="AN515">
        <v>71.767543879295999</v>
      </c>
      <c r="AO515">
        <v>41.673890765632201</v>
      </c>
      <c r="AP515">
        <v>60.528074490081998</v>
      </c>
      <c r="AQ515">
        <v>35.147369245297803</v>
      </c>
      <c r="AR515">
        <v>3.6406372690882E-3</v>
      </c>
      <c r="AS515">
        <v>145.974581748568</v>
      </c>
      <c r="AT515">
        <v>-65.311742180530501</v>
      </c>
      <c r="AU515">
        <v>-26.8680346882241</v>
      </c>
      <c r="AV515">
        <v>145.771902947173</v>
      </c>
      <c r="AW515">
        <v>3.6402732074482099E-3</v>
      </c>
      <c r="AX515">
        <v>5.2347091349132499E-2</v>
      </c>
      <c r="AY515">
        <v>128.75366578024699</v>
      </c>
      <c r="AZ515">
        <v>145.771902947173</v>
      </c>
      <c r="BA515">
        <v>1.7265157040000001E-3</v>
      </c>
      <c r="BB515">
        <v>13522530.5678063</v>
      </c>
      <c r="BC515">
        <v>10856889.4588692</v>
      </c>
      <c r="BD515">
        <v>7254000.2648202702</v>
      </c>
      <c r="BE515">
        <v>12448565.3295931</v>
      </c>
      <c r="BF515">
        <v>13522530.5678063</v>
      </c>
      <c r="BG515">
        <v>8699116.1889637895</v>
      </c>
      <c r="BH515">
        <v>13522530.5678063</v>
      </c>
      <c r="BI515">
        <v>13522530.5678063</v>
      </c>
      <c r="BJ515">
        <v>13522530.5678063</v>
      </c>
      <c r="BK515">
        <v>7639094.3480216498</v>
      </c>
      <c r="BL515">
        <v>10393126.309218399</v>
      </c>
      <c r="BM515">
        <v>13522530.5678063</v>
      </c>
      <c r="BN515">
        <v>77.803533310000006</v>
      </c>
      <c r="BO515">
        <v>15463353.0071097</v>
      </c>
      <c r="BP515">
        <v>15999055.535661099</v>
      </c>
      <c r="BQ515">
        <v>15999997.085704699</v>
      </c>
      <c r="BR515">
        <v>14991237.6628475</v>
      </c>
      <c r="BS515">
        <v>15973406.4425926</v>
      </c>
      <c r="BT515">
        <v>15999951.852253901</v>
      </c>
      <c r="BU515">
        <v>13575997.161579199</v>
      </c>
      <c r="BV515">
        <v>15786170.2532603</v>
      </c>
      <c r="BW515">
        <v>15999998.7488131</v>
      </c>
      <c r="BX515">
        <v>15999960.5253042</v>
      </c>
      <c r="BY515">
        <v>15999604.7945506</v>
      </c>
      <c r="BZ515">
        <v>15984925.883614199</v>
      </c>
      <c r="CA515">
        <v>15850714.087545199</v>
      </c>
      <c r="CB515">
        <v>15537132.504863201</v>
      </c>
      <c r="CC515">
        <v>11608194.425412299</v>
      </c>
      <c r="CD515">
        <v>14222766.0743348</v>
      </c>
      <c r="CE515">
        <v>15106572.993435601</v>
      </c>
      <c r="CF515">
        <v>7482330.7347764103</v>
      </c>
      <c r="CG515">
        <v>15999975.1099528</v>
      </c>
      <c r="CH515">
        <v>15999857.8718578</v>
      </c>
      <c r="CI515">
        <v>15992248.304514</v>
      </c>
      <c r="CJ515">
        <v>15192943.206602</v>
      </c>
      <c r="CK515">
        <v>15584403.553425301</v>
      </c>
      <c r="CL515">
        <v>12038839.843603199</v>
      </c>
      <c r="CM515">
        <v>15889407.454382701</v>
      </c>
      <c r="CN515">
        <v>14427568.9761343</v>
      </c>
      <c r="CO515">
        <v>13824750.0455139</v>
      </c>
      <c r="CP515">
        <v>15802423.3906317</v>
      </c>
      <c r="CQ515">
        <v>15403020.8603437</v>
      </c>
      <c r="CR515">
        <v>16000000</v>
      </c>
      <c r="CS515">
        <v>13494250.1790241</v>
      </c>
      <c r="CT515">
        <v>597</v>
      </c>
      <c r="CU515">
        <v>6.9097222220000001E-3</v>
      </c>
      <c r="CV515">
        <v>645</v>
      </c>
      <c r="CW515">
        <v>222942.00323909699</v>
      </c>
      <c r="CX515">
        <v>32543865.6770151</v>
      </c>
      <c r="CY515">
        <v>412.929355702392</v>
      </c>
      <c r="CZ515">
        <v>60277.1899903624</v>
      </c>
      <c r="DA515">
        <v>7</v>
      </c>
      <c r="DB515">
        <v>1021.82207223997</v>
      </c>
      <c r="DC515">
        <v>10.989464950125001</v>
      </c>
      <c r="DD515">
        <v>5.6081874004742203E-2</v>
      </c>
      <c r="DE515">
        <v>6.2082677830962898E-2</v>
      </c>
    </row>
    <row r="516" spans="1:109" x14ac:dyDescent="0.3">
      <c r="A516" s="2">
        <v>44612</v>
      </c>
      <c r="B516">
        <v>545</v>
      </c>
      <c r="C516">
        <v>1372</v>
      </c>
      <c r="D516">
        <v>79702</v>
      </c>
      <c r="E516">
        <v>97967</v>
      </c>
      <c r="F516">
        <v>327</v>
      </c>
      <c r="G516">
        <v>43683</v>
      </c>
      <c r="H516">
        <v>89546</v>
      </c>
      <c r="I516">
        <v>83</v>
      </c>
      <c r="J516">
        <v>9579</v>
      </c>
      <c r="K516">
        <v>106608</v>
      </c>
      <c r="L516">
        <v>99287</v>
      </c>
      <c r="M516">
        <v>90290</v>
      </c>
      <c r="N516">
        <v>84079</v>
      </c>
      <c r="O516">
        <v>1971</v>
      </c>
      <c r="P516">
        <v>21</v>
      </c>
      <c r="Q516">
        <v>14779</v>
      </c>
      <c r="R516">
        <v>133</v>
      </c>
      <c r="S516">
        <v>53190</v>
      </c>
      <c r="T516">
        <v>420</v>
      </c>
      <c r="U516">
        <v>4</v>
      </c>
      <c r="V516">
        <v>60785</v>
      </c>
      <c r="W516">
        <v>504</v>
      </c>
      <c r="X516">
        <v>86611</v>
      </c>
      <c r="Y516">
        <v>2438</v>
      </c>
      <c r="Z516">
        <v>25</v>
      </c>
      <c r="AA516">
        <v>91679</v>
      </c>
      <c r="AB516">
        <v>18608</v>
      </c>
      <c r="AC516">
        <v>154</v>
      </c>
      <c r="AD516">
        <v>1645405839</v>
      </c>
      <c r="AE516">
        <v>1719133928.0442801</v>
      </c>
      <c r="AF516">
        <v>0.83178016895499995</v>
      </c>
      <c r="AG516">
        <v>0.70153831113499998</v>
      </c>
      <c r="AH516">
        <v>2212360166.5858798</v>
      </c>
      <c r="AI516">
        <v>1865944239.6170599</v>
      </c>
      <c r="AJ516">
        <v>2659789508.2855902</v>
      </c>
      <c r="AK516">
        <v>0</v>
      </c>
      <c r="AL516">
        <v>0</v>
      </c>
      <c r="AM516">
        <v>0.93700878360100004</v>
      </c>
      <c r="AN516">
        <v>297.33297290042299</v>
      </c>
      <c r="AO516">
        <v>40.013041891352401</v>
      </c>
      <c r="AP516">
        <v>250.775961532493</v>
      </c>
      <c r="AQ516">
        <v>33.747717100667103</v>
      </c>
      <c r="AR516">
        <v>3.5866845921503601E-3</v>
      </c>
      <c r="AS516">
        <v>138.27251041161799</v>
      </c>
      <c r="AT516">
        <v>-68.751728617410393</v>
      </c>
      <c r="AU516">
        <v>-18.983380543971101</v>
      </c>
      <c r="AV516">
        <v>145.974581748568</v>
      </c>
      <c r="AW516">
        <v>3.6406372690882E-3</v>
      </c>
      <c r="AX516">
        <v>5.2935463240422802E-2</v>
      </c>
      <c r="AY516">
        <v>128.91651397048801</v>
      </c>
      <c r="AZ516">
        <v>145.974581748568</v>
      </c>
      <c r="BA516">
        <v>1.727232703E-3</v>
      </c>
      <c r="BB516">
        <v>13522967.323028199</v>
      </c>
      <c r="BC516">
        <v>10857615.4370286</v>
      </c>
      <c r="BD516">
        <v>7213741.1621562904</v>
      </c>
      <c r="BE516">
        <v>12432940.740908301</v>
      </c>
      <c r="BF516">
        <v>13522967.323028199</v>
      </c>
      <c r="BG516">
        <v>8695895.4223846104</v>
      </c>
      <c r="BH516">
        <v>13522967.323028199</v>
      </c>
      <c r="BI516">
        <v>13522967.323028199</v>
      </c>
      <c r="BJ516">
        <v>13522967.323028199</v>
      </c>
      <c r="BK516">
        <v>7630916.76705145</v>
      </c>
      <c r="BL516">
        <v>10393654.381655199</v>
      </c>
      <c r="BM516">
        <v>13522967.323028199</v>
      </c>
      <c r="BN516">
        <v>77.705879630699997</v>
      </c>
      <c r="BO516">
        <v>15463277.5507141</v>
      </c>
      <c r="BP516">
        <v>15999054.6900829</v>
      </c>
      <c r="BQ516">
        <v>15999997.0831674</v>
      </c>
      <c r="BR516">
        <v>14992140.537619</v>
      </c>
      <c r="BS516">
        <v>15973394.258912301</v>
      </c>
      <c r="BT516">
        <v>15999951.8380167</v>
      </c>
      <c r="BU516">
        <v>13589044.7557042</v>
      </c>
      <c r="BV516">
        <v>15786115.1880612</v>
      </c>
      <c r="BW516">
        <v>15999998.7472758</v>
      </c>
      <c r="BX516">
        <v>15999960.5210669</v>
      </c>
      <c r="BY516">
        <v>15999604.946087399</v>
      </c>
      <c r="BZ516">
        <v>15984916.270280899</v>
      </c>
      <c r="CA516">
        <v>15850681.7283385</v>
      </c>
      <c r="CB516">
        <v>15537554.634839</v>
      </c>
      <c r="CC516">
        <v>11606465.6434655</v>
      </c>
      <c r="CD516">
        <v>14210601.829929899</v>
      </c>
      <c r="CE516">
        <v>15105530.879788199</v>
      </c>
      <c r="CF516">
        <v>7478854.6650748001</v>
      </c>
      <c r="CG516">
        <v>15999972.137011399</v>
      </c>
      <c r="CH516">
        <v>15999820.0293913</v>
      </c>
      <c r="CI516">
        <v>15991667.5236037</v>
      </c>
      <c r="CJ516">
        <v>15176612.940760899</v>
      </c>
      <c r="CK516">
        <v>15577233.9010597</v>
      </c>
      <c r="CL516">
        <v>11966330.461732799</v>
      </c>
      <c r="CM516">
        <v>15883916.433664</v>
      </c>
      <c r="CN516">
        <v>14397069.698952699</v>
      </c>
      <c r="CO516">
        <v>13822539.633698801</v>
      </c>
      <c r="CP516">
        <v>15802498.9674282</v>
      </c>
      <c r="CQ516">
        <v>15403680.7188274</v>
      </c>
      <c r="CR516">
        <v>16000000</v>
      </c>
      <c r="CS516">
        <v>13494686.934246</v>
      </c>
      <c r="CT516">
        <v>647</v>
      </c>
      <c r="CU516">
        <v>7.4884259259999997E-3</v>
      </c>
      <c r="CV516">
        <v>746</v>
      </c>
      <c r="CW516">
        <v>53811.724424382599</v>
      </c>
      <c r="CX516">
        <v>7440682.2257375596</v>
      </c>
      <c r="CY516">
        <v>119.128250427827</v>
      </c>
      <c r="CZ516">
        <v>16472.162247599601</v>
      </c>
      <c r="DA516">
        <v>10.120764999999899</v>
      </c>
      <c r="DB516">
        <v>1399.42358383603</v>
      </c>
      <c r="DC516">
        <v>10.939206774241001</v>
      </c>
      <c r="DD516">
        <v>5.5983574043655199E-2</v>
      </c>
      <c r="DE516">
        <v>5.6316923502388198E-2</v>
      </c>
    </row>
    <row r="517" spans="1:109" x14ac:dyDescent="0.3">
      <c r="A517" s="2">
        <v>44613</v>
      </c>
      <c r="B517">
        <v>492</v>
      </c>
      <c r="C517">
        <v>1373</v>
      </c>
      <c r="D517">
        <v>79767</v>
      </c>
      <c r="E517">
        <v>98044</v>
      </c>
      <c r="F517">
        <v>327</v>
      </c>
      <c r="G517">
        <v>43729</v>
      </c>
      <c r="H517">
        <v>89621</v>
      </c>
      <c r="I517">
        <v>83</v>
      </c>
      <c r="J517">
        <v>9597</v>
      </c>
      <c r="K517">
        <v>106692</v>
      </c>
      <c r="L517">
        <v>99365</v>
      </c>
      <c r="M517">
        <v>90366</v>
      </c>
      <c r="N517">
        <v>84151</v>
      </c>
      <c r="O517">
        <v>1979</v>
      </c>
      <c r="P517">
        <v>22</v>
      </c>
      <c r="Q517">
        <v>14797</v>
      </c>
      <c r="R517">
        <v>134</v>
      </c>
      <c r="S517">
        <v>53243</v>
      </c>
      <c r="T517">
        <v>424</v>
      </c>
      <c r="U517">
        <v>4</v>
      </c>
      <c r="V517">
        <v>59994</v>
      </c>
      <c r="W517">
        <v>491</v>
      </c>
      <c r="X517">
        <v>86159</v>
      </c>
      <c r="Y517">
        <v>2333</v>
      </c>
      <c r="Z517">
        <v>25</v>
      </c>
      <c r="AA517">
        <v>91437</v>
      </c>
      <c r="AB517">
        <v>17957</v>
      </c>
      <c r="AC517">
        <v>150</v>
      </c>
      <c r="AD517">
        <v>1645492483</v>
      </c>
      <c r="AE517">
        <v>1622605318.3410699</v>
      </c>
      <c r="AF517">
        <v>0.79700373498199995</v>
      </c>
      <c r="AG517">
        <v>0.67704569970600004</v>
      </c>
      <c r="AH517">
        <v>2072524595.39064</v>
      </c>
      <c r="AI517">
        <v>1760586310.02073</v>
      </c>
      <c r="AJ517">
        <v>2600395085.2719698</v>
      </c>
      <c r="AK517">
        <v>0</v>
      </c>
      <c r="AL517">
        <v>0</v>
      </c>
      <c r="AM517">
        <v>0.93675887966799998</v>
      </c>
      <c r="AN517">
        <v>65.933852555469997</v>
      </c>
      <c r="AO517">
        <v>38.134907860648603</v>
      </c>
      <c r="AP517">
        <v>56.010065421783999</v>
      </c>
      <c r="AQ517">
        <v>32.395174881244401</v>
      </c>
      <c r="AR517">
        <v>3.4916346294813299E-3</v>
      </c>
      <c r="AS517">
        <v>129.53278721191501</v>
      </c>
      <c r="AT517">
        <v>-70.265443673731397</v>
      </c>
      <c r="AU517">
        <v>-11.1801545372508</v>
      </c>
      <c r="AV517">
        <v>138.27251041161799</v>
      </c>
      <c r="AW517">
        <v>3.5866845921503701E-3</v>
      </c>
      <c r="AX517">
        <v>5.2447690165562402E-2</v>
      </c>
      <c r="AY517">
        <v>122.15311192796</v>
      </c>
      <c r="AZ517">
        <v>138.27251041161799</v>
      </c>
      <c r="BA517">
        <v>1.728316736E-3</v>
      </c>
      <c r="BB517">
        <v>13620100.2508872</v>
      </c>
      <c r="BC517">
        <v>10955526.906066701</v>
      </c>
      <c r="BD517">
        <v>7536805.6265454497</v>
      </c>
      <c r="BE517">
        <v>12526599.2747187</v>
      </c>
      <c r="BF517">
        <v>13620100.2508872</v>
      </c>
      <c r="BG517">
        <v>8788941.9789842106</v>
      </c>
      <c r="BH517">
        <v>13620100.2508872</v>
      </c>
      <c r="BI517">
        <v>13620100.2508872</v>
      </c>
      <c r="BJ517">
        <v>13620100.2508872</v>
      </c>
      <c r="BK517">
        <v>7887001.4972807597</v>
      </c>
      <c r="BL517">
        <v>10492635.4660141</v>
      </c>
      <c r="BM517">
        <v>13620100.2508872</v>
      </c>
      <c r="BN517">
        <v>78.291245466999996</v>
      </c>
      <c r="BO517">
        <v>15462213.866597399</v>
      </c>
      <c r="BP517">
        <v>15999053.568713499</v>
      </c>
      <c r="BQ517">
        <v>15999997.081015499</v>
      </c>
      <c r="BR517">
        <v>14988142.0746819</v>
      </c>
      <c r="BS517">
        <v>15973379.8212974</v>
      </c>
      <c r="BT517">
        <v>15999951.8160633</v>
      </c>
      <c r="BU517">
        <v>13577512.5287074</v>
      </c>
      <c r="BV517">
        <v>15785967.9541975</v>
      </c>
      <c r="BW517">
        <v>15999998.746123901</v>
      </c>
      <c r="BX517">
        <v>15999960.5091135</v>
      </c>
      <c r="BY517">
        <v>15999604.725937599</v>
      </c>
      <c r="BZ517">
        <v>15984909.6630412</v>
      </c>
      <c r="CA517">
        <v>15850545.989075201</v>
      </c>
      <c r="CB517">
        <v>15537274.1355669</v>
      </c>
      <c r="CC517">
        <v>11691337.3134478</v>
      </c>
      <c r="CD517">
        <v>14208303.1523718</v>
      </c>
      <c r="CE517">
        <v>15107420.163774399</v>
      </c>
      <c r="CF517">
        <v>7395074.1000245595</v>
      </c>
      <c r="CG517">
        <v>15999969.7512825</v>
      </c>
      <c r="CH517">
        <v>15999780.746909101</v>
      </c>
      <c r="CI517">
        <v>15991029.7843452</v>
      </c>
      <c r="CJ517">
        <v>15165803.599646</v>
      </c>
      <c r="CK517">
        <v>15568482.995090401</v>
      </c>
      <c r="CL517">
        <v>11960253.5406255</v>
      </c>
      <c r="CM517">
        <v>15878781.1907814</v>
      </c>
      <c r="CN517">
        <v>14354708.719255799</v>
      </c>
      <c r="CO517">
        <v>13811007.406702001</v>
      </c>
      <c r="CP517">
        <v>15802224.0651676</v>
      </c>
      <c r="CQ517">
        <v>15402372.8128548</v>
      </c>
      <c r="CR517">
        <v>16000000</v>
      </c>
      <c r="CS517">
        <v>13591819.862105001</v>
      </c>
      <c r="CT517">
        <v>685</v>
      </c>
      <c r="CU517">
        <v>7.9282407410000005E-3</v>
      </c>
      <c r="CV517">
        <v>787</v>
      </c>
      <c r="CW517">
        <v>242667.45199727701</v>
      </c>
      <c r="CX517">
        <v>31433391.4228209</v>
      </c>
      <c r="CY517">
        <v>406.32025585334799</v>
      </c>
      <c r="CZ517">
        <v>52631.795241342501</v>
      </c>
      <c r="DA517">
        <v>45.927160999999998</v>
      </c>
      <c r="DB517">
        <v>5949.0731730603602</v>
      </c>
      <c r="DC517">
        <v>10.931597469639</v>
      </c>
      <c r="DD517">
        <v>5.6149426613278097E-2</v>
      </c>
      <c r="DE517">
        <v>5.0007261535225001E-2</v>
      </c>
    </row>
    <row r="518" spans="1:109" x14ac:dyDescent="0.3">
      <c r="A518" s="2">
        <v>44614</v>
      </c>
      <c r="B518">
        <v>578</v>
      </c>
      <c r="C518">
        <v>1373</v>
      </c>
      <c r="D518">
        <v>79818</v>
      </c>
      <c r="E518">
        <v>98104</v>
      </c>
      <c r="F518">
        <v>327</v>
      </c>
      <c r="G518">
        <v>43755</v>
      </c>
      <c r="H518">
        <v>89683</v>
      </c>
      <c r="I518">
        <v>84</v>
      </c>
      <c r="J518">
        <v>9587</v>
      </c>
      <c r="K518">
        <v>106760</v>
      </c>
      <c r="L518">
        <v>99426</v>
      </c>
      <c r="M518">
        <v>90428</v>
      </c>
      <c r="N518">
        <v>84204</v>
      </c>
      <c r="O518">
        <v>1973</v>
      </c>
      <c r="P518">
        <v>21</v>
      </c>
      <c r="Q518">
        <v>14798</v>
      </c>
      <c r="R518">
        <v>135</v>
      </c>
      <c r="S518">
        <v>53276</v>
      </c>
      <c r="T518">
        <v>418</v>
      </c>
      <c r="U518">
        <v>4</v>
      </c>
      <c r="V518">
        <v>60542</v>
      </c>
      <c r="W518">
        <v>499</v>
      </c>
      <c r="X518">
        <v>86497</v>
      </c>
      <c r="Y518">
        <v>2404</v>
      </c>
      <c r="Z518">
        <v>25</v>
      </c>
      <c r="AA518">
        <v>91681</v>
      </c>
      <c r="AB518">
        <v>18363</v>
      </c>
      <c r="AC518">
        <v>155</v>
      </c>
      <c r="AD518">
        <v>1645578753</v>
      </c>
      <c r="AE518">
        <v>1683011184.31673</v>
      </c>
      <c r="AF518">
        <v>0.82384142262600002</v>
      </c>
      <c r="AG518">
        <v>0.69987032436600005</v>
      </c>
      <c r="AH518">
        <v>2152170406.6108599</v>
      </c>
      <c r="AI518">
        <v>1828313264.17781</v>
      </c>
      <c r="AJ518">
        <v>2612360033.7435398</v>
      </c>
      <c r="AK518">
        <v>0</v>
      </c>
      <c r="AL518">
        <v>0</v>
      </c>
      <c r="AM518">
        <v>0.93707953201500005</v>
      </c>
      <c r="AN518">
        <v>116.57732970084</v>
      </c>
      <c r="AO518">
        <v>39.703847098646598</v>
      </c>
      <c r="AP518">
        <v>99.034852230924997</v>
      </c>
      <c r="AQ518">
        <v>33.729239128260602</v>
      </c>
      <c r="AR518">
        <v>3.52098211249947E-3</v>
      </c>
      <c r="AS518">
        <v>134.51065041317901</v>
      </c>
      <c r="AT518">
        <v>-66.272732893252595</v>
      </c>
      <c r="AU518">
        <v>-14.799812718686001</v>
      </c>
      <c r="AV518">
        <v>129.53278721191501</v>
      </c>
      <c r="AW518">
        <v>3.4916346294813399E-3</v>
      </c>
      <c r="AX518">
        <v>5.0228463717446298E-2</v>
      </c>
      <c r="AY518">
        <v>114.559583027524</v>
      </c>
      <c r="AZ518">
        <v>129.53278721191501</v>
      </c>
      <c r="BA518">
        <v>1.729547312E-3</v>
      </c>
      <c r="BB518">
        <v>13620611.2455712</v>
      </c>
      <c r="BC518">
        <v>10957072.411632599</v>
      </c>
      <c r="BD518">
        <v>7679927.5857086498</v>
      </c>
      <c r="BE518">
        <v>12512103.533415301</v>
      </c>
      <c r="BF518">
        <v>13620611.2455712</v>
      </c>
      <c r="BG518">
        <v>8890602.3378355205</v>
      </c>
      <c r="BH518">
        <v>13620611.2455712</v>
      </c>
      <c r="BI518">
        <v>13620611.2455712</v>
      </c>
      <c r="BJ518">
        <v>13620611.2455712</v>
      </c>
      <c r="BK518">
        <v>7992187.2863840302</v>
      </c>
      <c r="BL518">
        <v>10600189.552192001</v>
      </c>
      <c r="BM518">
        <v>13620611.2455712</v>
      </c>
      <c r="BN518">
        <v>78.200647083800007</v>
      </c>
      <c r="BO518">
        <v>15462601.1413211</v>
      </c>
      <c r="BP518">
        <v>15999052.645823499</v>
      </c>
      <c r="BQ518">
        <v>15999997.078407699</v>
      </c>
      <c r="BR518">
        <v>14993272.512246501</v>
      </c>
      <c r="BS518">
        <v>15973359.368450001</v>
      </c>
      <c r="BT518">
        <v>15999951.8200923</v>
      </c>
      <c r="BU518">
        <v>13586607.597012199</v>
      </c>
      <c r="BV518">
        <v>15785719.301869599</v>
      </c>
      <c r="BW518">
        <v>15999998.744516101</v>
      </c>
      <c r="BX518">
        <v>15999960.5131425</v>
      </c>
      <c r="BY518">
        <v>15999604.080453301</v>
      </c>
      <c r="BZ518">
        <v>15984896.7692426</v>
      </c>
      <c r="CA518">
        <v>15850440.067526201</v>
      </c>
      <c r="CB518">
        <v>15536938.267220199</v>
      </c>
      <c r="CC518">
        <v>11586672.821169401</v>
      </c>
      <c r="CD518">
        <v>14216702.925922399</v>
      </c>
      <c r="CE518">
        <v>15104876.019594399</v>
      </c>
      <c r="CF518">
        <v>7393624.24115742</v>
      </c>
      <c r="CG518">
        <v>15999971.133616701</v>
      </c>
      <c r="CH518">
        <v>15999801.724284099</v>
      </c>
      <c r="CI518">
        <v>15991408.396485001</v>
      </c>
      <c r="CJ518">
        <v>15174171.6122008</v>
      </c>
      <c r="CK518">
        <v>15573999.9742881</v>
      </c>
      <c r="CL518">
        <v>11931860.1800167</v>
      </c>
      <c r="CM518">
        <v>15881742.600482199</v>
      </c>
      <c r="CN518">
        <v>14393449.530437401</v>
      </c>
      <c r="CO518">
        <v>13806440.962540001</v>
      </c>
      <c r="CP518">
        <v>15802223.609533001</v>
      </c>
      <c r="CQ518">
        <v>15403239.540080899</v>
      </c>
      <c r="CR518">
        <v>16000000</v>
      </c>
      <c r="CS518">
        <v>13592330.856789</v>
      </c>
      <c r="CT518">
        <v>744</v>
      </c>
      <c r="CU518">
        <v>8.6111111110000003E-3</v>
      </c>
      <c r="CV518">
        <v>848</v>
      </c>
      <c r="CW518">
        <v>137247.954135329</v>
      </c>
      <c r="CX518">
        <v>18461311.578621201</v>
      </c>
      <c r="CY518">
        <v>232.540133076687</v>
      </c>
      <c r="CZ518">
        <v>31279.1245473124</v>
      </c>
      <c r="DA518">
        <v>17.13652652</v>
      </c>
      <c r="DB518">
        <v>2305.0453280278898</v>
      </c>
      <c r="DC518">
        <v>10.906331142128</v>
      </c>
      <c r="DD518">
        <v>5.5977818006171402E-2</v>
      </c>
      <c r="DE518">
        <v>4.8161185352637498E-2</v>
      </c>
    </row>
    <row r="519" spans="1:109" x14ac:dyDescent="0.3">
      <c r="A519" s="2">
        <v>44615</v>
      </c>
      <c r="B519">
        <v>512</v>
      </c>
      <c r="C519">
        <v>1375</v>
      </c>
      <c r="D519">
        <v>79888</v>
      </c>
      <c r="E519">
        <v>98184</v>
      </c>
      <c r="F519">
        <v>327</v>
      </c>
      <c r="G519">
        <v>43799</v>
      </c>
      <c r="H519">
        <v>89763</v>
      </c>
      <c r="I519">
        <v>84</v>
      </c>
      <c r="J519">
        <v>9607</v>
      </c>
      <c r="K519">
        <v>106841</v>
      </c>
      <c r="L519">
        <v>99506</v>
      </c>
      <c r="M519">
        <v>90508</v>
      </c>
      <c r="N519">
        <v>84281</v>
      </c>
      <c r="O519">
        <v>1980</v>
      </c>
      <c r="P519">
        <v>21</v>
      </c>
      <c r="Q519">
        <v>14818</v>
      </c>
      <c r="R519">
        <v>134</v>
      </c>
      <c r="S519">
        <v>53335</v>
      </c>
      <c r="T519">
        <v>417</v>
      </c>
      <c r="U519">
        <v>4</v>
      </c>
      <c r="V519">
        <v>60324</v>
      </c>
      <c r="W519">
        <v>495</v>
      </c>
      <c r="X519">
        <v>86411</v>
      </c>
      <c r="Y519">
        <v>2364</v>
      </c>
      <c r="Z519">
        <v>25</v>
      </c>
      <c r="AA519">
        <v>91653</v>
      </c>
      <c r="AB519">
        <v>18160</v>
      </c>
      <c r="AC519">
        <v>153</v>
      </c>
      <c r="AD519">
        <v>1645665264</v>
      </c>
      <c r="AE519">
        <v>1643067258.61132</v>
      </c>
      <c r="AF519">
        <v>0.81325538929200003</v>
      </c>
      <c r="AG519">
        <v>0.69090989021000004</v>
      </c>
      <c r="AH519">
        <v>2108033730.4809599</v>
      </c>
      <c r="AI519">
        <v>1790902799.36902</v>
      </c>
      <c r="AJ519">
        <v>2592093158.23386</v>
      </c>
      <c r="AK519">
        <v>0</v>
      </c>
      <c r="AL519">
        <v>0</v>
      </c>
      <c r="AM519">
        <v>0.93685381392</v>
      </c>
      <c r="AN519">
        <v>237.38902127690099</v>
      </c>
      <c r="AO519">
        <v>39.282974546054703</v>
      </c>
      <c r="AP519">
        <v>201.67640422303799</v>
      </c>
      <c r="AQ519">
        <v>33.373274850787297</v>
      </c>
      <c r="AR519">
        <v>3.5314452432227798E-3</v>
      </c>
      <c r="AS519">
        <v>131.75210815506</v>
      </c>
      <c r="AT519">
        <v>-63.497564831199902</v>
      </c>
      <c r="AU519">
        <v>-13.263881408794299</v>
      </c>
      <c r="AV519">
        <v>134.51065041317901</v>
      </c>
      <c r="AW519">
        <v>3.52098211249947E-3</v>
      </c>
      <c r="AX519">
        <v>5.1023882307365598E-2</v>
      </c>
      <c r="AY519">
        <v>118.721198381619</v>
      </c>
      <c r="AZ519">
        <v>134.51065041317901</v>
      </c>
      <c r="BA519">
        <v>1.7314001579999999E-3</v>
      </c>
      <c r="BB519">
        <v>13621253.0132604</v>
      </c>
      <c r="BC519">
        <v>10957494.709430899</v>
      </c>
      <c r="BD519">
        <v>7601837.0032948405</v>
      </c>
      <c r="BE519">
        <v>12470899.1880234</v>
      </c>
      <c r="BF519">
        <v>13621253.0132604</v>
      </c>
      <c r="BG519">
        <v>8880859.5452853292</v>
      </c>
      <c r="BH519">
        <v>13621253.0132604</v>
      </c>
      <c r="BI519">
        <v>13621253.0132604</v>
      </c>
      <c r="BJ519">
        <v>13621253.0132604</v>
      </c>
      <c r="BK519">
        <v>7993314.9858599799</v>
      </c>
      <c r="BL519">
        <v>10598364.3683098</v>
      </c>
      <c r="BM519">
        <v>13621253.0132604</v>
      </c>
      <c r="BN519">
        <v>77.943119925100007</v>
      </c>
      <c r="BO519">
        <v>15461514.353666799</v>
      </c>
      <c r="BP519">
        <v>15999051.7035971</v>
      </c>
      <c r="BQ519">
        <v>15999997.077050401</v>
      </c>
      <c r="BR519">
        <v>14989661.022721101</v>
      </c>
      <c r="BS519">
        <v>15973333.3212926</v>
      </c>
      <c r="BT519">
        <v>15999951.818735</v>
      </c>
      <c r="BU519">
        <v>13581920.542553401</v>
      </c>
      <c r="BV519">
        <v>15785582.1138732</v>
      </c>
      <c r="BW519">
        <v>15999998.7431587</v>
      </c>
      <c r="BX519">
        <v>15999960.5117852</v>
      </c>
      <c r="BY519">
        <v>15999603.9261763</v>
      </c>
      <c r="BZ519">
        <v>15984889.296489701</v>
      </c>
      <c r="CA519">
        <v>15850294.2752448</v>
      </c>
      <c r="CB519">
        <v>15536511.32229</v>
      </c>
      <c r="CC519">
        <v>11590181.1953522</v>
      </c>
      <c r="CD519">
        <v>14201881.475620801</v>
      </c>
      <c r="CE519">
        <v>15100025.701087801</v>
      </c>
      <c r="CF519">
        <v>7394615.7701618904</v>
      </c>
      <c r="CG519">
        <v>15999970.3204003</v>
      </c>
      <c r="CH519">
        <v>15999789.3193781</v>
      </c>
      <c r="CI519">
        <v>15991193.409719501</v>
      </c>
      <c r="CJ519">
        <v>15167307.501471501</v>
      </c>
      <c r="CK519">
        <v>15570005.4991215</v>
      </c>
      <c r="CL519">
        <v>11935005.9909338</v>
      </c>
      <c r="CM519">
        <v>15879920.605069499</v>
      </c>
      <c r="CN519">
        <v>14372224.4727566</v>
      </c>
      <c r="CO519">
        <v>13801753.9080812</v>
      </c>
      <c r="CP519">
        <v>15801914.3258068</v>
      </c>
      <c r="CQ519">
        <v>15401799.858643699</v>
      </c>
      <c r="CR519">
        <v>16000000</v>
      </c>
      <c r="CS519">
        <v>13592972.6244782</v>
      </c>
      <c r="CT519">
        <v>652</v>
      </c>
      <c r="CU519">
        <v>7.5462962959999998E-3</v>
      </c>
      <c r="CV519">
        <v>713</v>
      </c>
      <c r="CW519">
        <v>67399.915606614697</v>
      </c>
      <c r="CX519">
        <v>8880080.97064461</v>
      </c>
      <c r="CY519">
        <v>145.42183200281701</v>
      </c>
      <c r="CZ519">
        <v>19159.6329381422</v>
      </c>
      <c r="DA519">
        <v>14.34</v>
      </c>
      <c r="DB519">
        <v>1889.32523094356</v>
      </c>
      <c r="DC519">
        <v>10.850700891901999</v>
      </c>
      <c r="DD519">
        <v>5.5843697936028898E-2</v>
      </c>
      <c r="DE519">
        <v>4.7845285070248197E-2</v>
      </c>
    </row>
    <row r="520" spans="1:109" x14ac:dyDescent="0.3">
      <c r="A520" s="2">
        <v>44616</v>
      </c>
      <c r="B520">
        <v>754</v>
      </c>
      <c r="C520">
        <v>1373</v>
      </c>
      <c r="D520">
        <v>79912</v>
      </c>
      <c r="E520">
        <v>98220</v>
      </c>
      <c r="F520">
        <v>330</v>
      </c>
      <c r="G520">
        <v>43809</v>
      </c>
      <c r="H520">
        <v>89799</v>
      </c>
      <c r="I520">
        <v>83</v>
      </c>
      <c r="J520">
        <v>9604</v>
      </c>
      <c r="K520">
        <v>106885</v>
      </c>
      <c r="L520">
        <v>99542</v>
      </c>
      <c r="M520">
        <v>90544</v>
      </c>
      <c r="N520">
        <v>84307</v>
      </c>
      <c r="O520">
        <v>1973</v>
      </c>
      <c r="P520">
        <v>20</v>
      </c>
      <c r="Q520">
        <v>14811</v>
      </c>
      <c r="R520">
        <v>133</v>
      </c>
      <c r="S520">
        <v>53352</v>
      </c>
      <c r="T520">
        <v>418</v>
      </c>
      <c r="U520">
        <v>4</v>
      </c>
      <c r="V520">
        <v>59556</v>
      </c>
      <c r="W520">
        <v>469</v>
      </c>
      <c r="X520">
        <v>85982</v>
      </c>
      <c r="Y520">
        <v>2269</v>
      </c>
      <c r="Z520">
        <v>22</v>
      </c>
      <c r="AA520">
        <v>91405</v>
      </c>
      <c r="AB520">
        <v>17456</v>
      </c>
      <c r="AC520">
        <v>149</v>
      </c>
      <c r="AD520">
        <v>1645751251</v>
      </c>
      <c r="AE520">
        <v>1555488854.34551</v>
      </c>
      <c r="AF520">
        <v>0.79067319667400005</v>
      </c>
      <c r="AG520">
        <v>0.67173157305700004</v>
      </c>
      <c r="AH520">
        <v>1995914121.36499</v>
      </c>
      <c r="AI520">
        <v>1695667107.5609</v>
      </c>
      <c r="AJ520">
        <v>2524322475.7841902</v>
      </c>
      <c r="AK520">
        <v>0</v>
      </c>
      <c r="AL520">
        <v>0</v>
      </c>
      <c r="AM520">
        <v>0.937272996739</v>
      </c>
      <c r="AN520">
        <v>26.358811038612</v>
      </c>
      <c r="AO520">
        <v>36.975425154176698</v>
      </c>
      <c r="AP520">
        <v>22.393633270163999</v>
      </c>
      <c r="AQ520">
        <v>31.413181334244399</v>
      </c>
      <c r="AR520">
        <v>3.2584190665315101E-3</v>
      </c>
      <c r="AS520">
        <v>124.744632585312</v>
      </c>
      <c r="AT520">
        <v>-65.940517230945701</v>
      </c>
      <c r="AU520">
        <v>-18.093668259510199</v>
      </c>
      <c r="AV520">
        <v>131.75210815506</v>
      </c>
      <c r="AW520">
        <v>3.5314452432227798E-3</v>
      </c>
      <c r="AX520">
        <v>5.0834364977953801E-2</v>
      </c>
      <c r="AY520">
        <v>116.484729891078</v>
      </c>
      <c r="AZ520">
        <v>131.75210815506</v>
      </c>
      <c r="BA520">
        <v>1.732019821E-3</v>
      </c>
      <c r="BB520">
        <v>13621387.141501499</v>
      </c>
      <c r="BC520">
        <v>10957940.6138536</v>
      </c>
      <c r="BD520">
        <v>7876272.7432608996</v>
      </c>
      <c r="BE520">
        <v>12469385.0317105</v>
      </c>
      <c r="BF520">
        <v>13621387.141501499</v>
      </c>
      <c r="BG520">
        <v>8867624.5162827596</v>
      </c>
      <c r="BH520">
        <v>13621387.141501499</v>
      </c>
      <c r="BI520">
        <v>13621387.141501499</v>
      </c>
      <c r="BJ520">
        <v>13621387.141501499</v>
      </c>
      <c r="BK520">
        <v>8258583.04244834</v>
      </c>
      <c r="BL520">
        <v>10597546.8167824</v>
      </c>
      <c r="BM520">
        <v>13621387.141501499</v>
      </c>
      <c r="BN520">
        <v>77.933656448199997</v>
      </c>
      <c r="BO520">
        <v>15461644.688696001</v>
      </c>
      <c r="BP520">
        <v>15999050.7368914</v>
      </c>
      <c r="BQ520">
        <v>15999997.077172199</v>
      </c>
      <c r="BR520">
        <v>14996367.9478266</v>
      </c>
      <c r="BS520">
        <v>15973322.5740624</v>
      </c>
      <c r="BT520">
        <v>15999951.815500701</v>
      </c>
      <c r="BU520">
        <v>13577958.1352289</v>
      </c>
      <c r="BV520">
        <v>15785569.612697201</v>
      </c>
      <c r="BW520">
        <v>15999998.743280601</v>
      </c>
      <c r="BX520">
        <v>15999960.508550899</v>
      </c>
      <c r="BY520">
        <v>15999603.1594707</v>
      </c>
      <c r="BZ520">
        <v>15984886.013437601</v>
      </c>
      <c r="CA520">
        <v>15850218.2529389</v>
      </c>
      <c r="CB520">
        <v>15536071.5708733</v>
      </c>
      <c r="CC520">
        <v>11582095.3789536</v>
      </c>
      <c r="CD520">
        <v>14202071.9262468</v>
      </c>
      <c r="CE520">
        <v>15104714.3744801</v>
      </c>
      <c r="CF520">
        <v>7658850.07774748</v>
      </c>
      <c r="CG520">
        <v>15999968.094426399</v>
      </c>
      <c r="CH520">
        <v>15999752.9526395</v>
      </c>
      <c r="CI520">
        <v>15990576.6236498</v>
      </c>
      <c r="CJ520">
        <v>15150398.288100099</v>
      </c>
      <c r="CK520">
        <v>15562761.355904199</v>
      </c>
      <c r="CL520">
        <v>11773170.4748949</v>
      </c>
      <c r="CM520">
        <v>15874384.8060067</v>
      </c>
      <c r="CN520">
        <v>14345883.9662899</v>
      </c>
      <c r="CO520">
        <v>13812343.094050599</v>
      </c>
      <c r="CP520">
        <v>15801998.454148401</v>
      </c>
      <c r="CQ520">
        <v>15402494.595088299</v>
      </c>
      <c r="CR520">
        <v>16000000</v>
      </c>
      <c r="CS520">
        <v>13593106.7527194</v>
      </c>
      <c r="CT520">
        <v>1248</v>
      </c>
      <c r="CU520">
        <v>1.4444444444000001E-2</v>
      </c>
      <c r="CV520">
        <v>1438</v>
      </c>
      <c r="CW520">
        <v>607007.65207360801</v>
      </c>
      <c r="CX520">
        <v>75720946.534395203</v>
      </c>
      <c r="CY520">
        <v>553.85514648146705</v>
      </c>
      <c r="CZ520">
        <v>69090.456753314706</v>
      </c>
      <c r="DA520">
        <v>100.7770125</v>
      </c>
      <c r="DB520">
        <v>12571.3913973578</v>
      </c>
      <c r="DC520">
        <v>10.758700414183</v>
      </c>
      <c r="DD520">
        <v>5.5953761374102601E-2</v>
      </c>
      <c r="DE520">
        <v>4.8676641805394098E-2</v>
      </c>
    </row>
    <row r="521" spans="1:109" x14ac:dyDescent="0.3">
      <c r="A521" s="2">
        <v>44617</v>
      </c>
      <c r="B521">
        <v>663</v>
      </c>
      <c r="C521">
        <v>1366</v>
      </c>
      <c r="D521">
        <v>79977</v>
      </c>
      <c r="E521">
        <v>98293</v>
      </c>
      <c r="F521">
        <v>325</v>
      </c>
      <c r="G521">
        <v>43830</v>
      </c>
      <c r="H521">
        <v>89872</v>
      </c>
      <c r="I521">
        <v>85</v>
      </c>
      <c r="J521">
        <v>9604</v>
      </c>
      <c r="K521">
        <v>106966</v>
      </c>
      <c r="L521">
        <v>99615</v>
      </c>
      <c r="M521">
        <v>90617</v>
      </c>
      <c r="N521">
        <v>84377</v>
      </c>
      <c r="O521">
        <v>1971</v>
      </c>
      <c r="P521">
        <v>19</v>
      </c>
      <c r="Q521">
        <v>14817</v>
      </c>
      <c r="R521">
        <v>134</v>
      </c>
      <c r="S521">
        <v>53392</v>
      </c>
      <c r="T521">
        <v>413</v>
      </c>
      <c r="U521">
        <v>4</v>
      </c>
      <c r="V521">
        <v>61300</v>
      </c>
      <c r="W521">
        <v>498</v>
      </c>
      <c r="X521">
        <v>87122</v>
      </c>
      <c r="Y521">
        <v>2469</v>
      </c>
      <c r="Z521">
        <v>24</v>
      </c>
      <c r="AA521">
        <v>92209</v>
      </c>
      <c r="AB521">
        <v>18918</v>
      </c>
      <c r="AC521">
        <v>154</v>
      </c>
      <c r="AD521">
        <v>1645837704</v>
      </c>
      <c r="AE521">
        <v>1760861373.4878299</v>
      </c>
      <c r="AF521">
        <v>0.85489328234700002</v>
      </c>
      <c r="AG521">
        <v>0.72631690930799997</v>
      </c>
      <c r="AH521">
        <v>2259659969.2603798</v>
      </c>
      <c r="AI521">
        <v>1919805990.8181901</v>
      </c>
      <c r="AJ521">
        <v>2643207071.4787698</v>
      </c>
      <c r="AK521">
        <v>0</v>
      </c>
      <c r="AL521">
        <v>0</v>
      </c>
      <c r="AM521">
        <v>0.93738599218100005</v>
      </c>
      <c r="AN521">
        <v>52.786441577368997</v>
      </c>
      <c r="AO521">
        <v>41.782732222516003</v>
      </c>
      <c r="AP521">
        <v>44.847334622376003</v>
      </c>
      <c r="AQ521">
        <v>35.4985886039278</v>
      </c>
      <c r="AR521">
        <v>3.5914345777020699E-3</v>
      </c>
      <c r="AS521">
        <v>141.228748078774</v>
      </c>
      <c r="AT521">
        <v>-58.798894582549799</v>
      </c>
      <c r="AU521">
        <v>-3.8521191764657599</v>
      </c>
      <c r="AV521">
        <v>124.744632585312</v>
      </c>
      <c r="AW521">
        <v>3.2584190665315201E-3</v>
      </c>
      <c r="AX521">
        <v>4.8088721427401997E-2</v>
      </c>
      <c r="AY521">
        <v>111.305801592058</v>
      </c>
      <c r="AZ521">
        <v>124.744632585312</v>
      </c>
      <c r="BA521">
        <v>1.7341775060000001E-3</v>
      </c>
      <c r="BB521">
        <v>13621872.4650029</v>
      </c>
      <c r="BC521">
        <v>10956178.2609141</v>
      </c>
      <c r="BD521">
        <v>8125595.0156979999</v>
      </c>
      <c r="BE521">
        <v>12468151.119669</v>
      </c>
      <c r="BF521">
        <v>13621872.4650029</v>
      </c>
      <c r="BG521">
        <v>8862052.9249629993</v>
      </c>
      <c r="BH521">
        <v>13621872.4650029</v>
      </c>
      <c r="BI521">
        <v>13621872.4650029</v>
      </c>
      <c r="BJ521">
        <v>13621872.4650029</v>
      </c>
      <c r="BK521">
        <v>8519774.2076158691</v>
      </c>
      <c r="BL521">
        <v>10594299.348218801</v>
      </c>
      <c r="BM521">
        <v>13621872.4650029</v>
      </c>
      <c r="BN521">
        <v>77.925944497900005</v>
      </c>
      <c r="BO521">
        <v>15461133.5449453</v>
      </c>
      <c r="BP521">
        <v>15999049.7126578</v>
      </c>
      <c r="BQ521">
        <v>15999997.077139599</v>
      </c>
      <c r="BR521">
        <v>14998175.8748936</v>
      </c>
      <c r="BS521">
        <v>15973286.658659</v>
      </c>
      <c r="BT521">
        <v>15999951.818478899</v>
      </c>
      <c r="BU521">
        <v>13627367.9684981</v>
      </c>
      <c r="BV521">
        <v>15785403.176870201</v>
      </c>
      <c r="BW521">
        <v>15999998.743248001</v>
      </c>
      <c r="BX521">
        <v>15999960.511529099</v>
      </c>
      <c r="BY521">
        <v>15999602.7970856</v>
      </c>
      <c r="BZ521">
        <v>15984871.193519</v>
      </c>
      <c r="CA521">
        <v>15850137.9515974</v>
      </c>
      <c r="CB521">
        <v>15536123.023078799</v>
      </c>
      <c r="CC521">
        <v>11492922.3583258</v>
      </c>
      <c r="CD521">
        <v>14233102.0644187</v>
      </c>
      <c r="CE521">
        <v>15106352.7767583</v>
      </c>
      <c r="CF521">
        <v>7647520.0646779696</v>
      </c>
      <c r="CG521">
        <v>15999973.5752287</v>
      </c>
      <c r="CH521">
        <v>15999833.356778</v>
      </c>
      <c r="CI521">
        <v>15991849.845108099</v>
      </c>
      <c r="CJ521">
        <v>15178168.278612999</v>
      </c>
      <c r="CK521">
        <v>15578072.6764217</v>
      </c>
      <c r="CL521">
        <v>11929181.1802072</v>
      </c>
      <c r="CM521">
        <v>15885324.5257548</v>
      </c>
      <c r="CN521">
        <v>14405636.358472001</v>
      </c>
      <c r="CO521">
        <v>13833230.355304001</v>
      </c>
      <c r="CP521">
        <v>15801946.3950592</v>
      </c>
      <c r="CQ521">
        <v>15404040.9608624</v>
      </c>
      <c r="CR521">
        <v>16000000</v>
      </c>
      <c r="CS521">
        <v>13593592.076220701</v>
      </c>
      <c r="CT521">
        <v>1161</v>
      </c>
      <c r="CU521">
        <v>1.34375E-2</v>
      </c>
      <c r="CV521">
        <v>1327</v>
      </c>
      <c r="CW521">
        <v>303108.13765593199</v>
      </c>
      <c r="CX521">
        <v>42807582.813635997</v>
      </c>
      <c r="CY521">
        <v>316.76607718212398</v>
      </c>
      <c r="CZ521">
        <v>44736.476514255701</v>
      </c>
      <c r="DA521">
        <v>90.264447021308399</v>
      </c>
      <c r="DB521">
        <v>12747.9348488422</v>
      </c>
      <c r="DC521">
        <v>10.763466827466001</v>
      </c>
      <c r="DD521">
        <v>5.67865919834128E-2</v>
      </c>
      <c r="DE521">
        <v>5.3846207578224503E-2</v>
      </c>
    </row>
    <row r="522" spans="1:109" x14ac:dyDescent="0.3">
      <c r="A522" s="2">
        <v>44618</v>
      </c>
      <c r="B522">
        <v>578</v>
      </c>
      <c r="C522">
        <v>1359</v>
      </c>
      <c r="D522">
        <v>79976</v>
      </c>
      <c r="E522">
        <v>98304</v>
      </c>
      <c r="F522">
        <v>326</v>
      </c>
      <c r="G522">
        <v>43816</v>
      </c>
      <c r="H522">
        <v>89879</v>
      </c>
      <c r="I522">
        <v>84</v>
      </c>
      <c r="J522">
        <v>9582</v>
      </c>
      <c r="K522">
        <v>106984</v>
      </c>
      <c r="L522">
        <v>99626</v>
      </c>
      <c r="M522">
        <v>90626</v>
      </c>
      <c r="N522">
        <v>84379</v>
      </c>
      <c r="O522">
        <v>1959</v>
      </c>
      <c r="P522">
        <v>19</v>
      </c>
      <c r="Q522">
        <v>14793</v>
      </c>
      <c r="R522">
        <v>134</v>
      </c>
      <c r="S522">
        <v>53385</v>
      </c>
      <c r="T522">
        <v>411</v>
      </c>
      <c r="U522">
        <v>4</v>
      </c>
      <c r="V522">
        <v>60795</v>
      </c>
      <c r="W522">
        <v>493</v>
      </c>
      <c r="X522">
        <v>86782</v>
      </c>
      <c r="Y522">
        <v>2406</v>
      </c>
      <c r="Z522">
        <v>24</v>
      </c>
      <c r="AA522">
        <v>91940</v>
      </c>
      <c r="AB522">
        <v>18470</v>
      </c>
      <c r="AC522">
        <v>152</v>
      </c>
      <c r="AD522">
        <v>1645923256</v>
      </c>
      <c r="AE522">
        <v>1695148008.99195</v>
      </c>
      <c r="AF522">
        <v>0.83468002789200002</v>
      </c>
      <c r="AG522">
        <v>0.70915542496600004</v>
      </c>
      <c r="AH522">
        <v>2175573013.4472799</v>
      </c>
      <c r="AI522">
        <v>1848396215.72277</v>
      </c>
      <c r="AJ522">
        <v>2606475464.5462298</v>
      </c>
      <c r="AK522">
        <v>0</v>
      </c>
      <c r="AL522">
        <v>0</v>
      </c>
      <c r="AM522">
        <v>0.93771505807900002</v>
      </c>
      <c r="AN522">
        <v>115.015001511381</v>
      </c>
      <c r="AO522">
        <v>40.365818148557402</v>
      </c>
      <c r="AP522">
        <v>97.718298687721003</v>
      </c>
      <c r="AQ522">
        <v>34.295344283629198</v>
      </c>
      <c r="AR522">
        <v>3.4814446060840499E-3</v>
      </c>
      <c r="AS522">
        <v>135.97331334045501</v>
      </c>
      <c r="AT522">
        <v>-57.840030956851201</v>
      </c>
      <c r="AU522">
        <v>-5.3928548372730098</v>
      </c>
      <c r="AV522">
        <v>141.228748078774</v>
      </c>
      <c r="AW522">
        <v>3.5914345777020799E-3</v>
      </c>
      <c r="AX522">
        <v>5.0645216413457997E-2</v>
      </c>
      <c r="AY522">
        <v>125.13220534407399</v>
      </c>
      <c r="AZ522">
        <v>141.228748078774</v>
      </c>
      <c r="BA522">
        <v>1.7348426640000001E-3</v>
      </c>
      <c r="BB522">
        <v>13622096.4863181</v>
      </c>
      <c r="BC522">
        <v>10954989.3206509</v>
      </c>
      <c r="BD522">
        <v>8033044.9736193996</v>
      </c>
      <c r="BE522">
        <v>12466769.892909599</v>
      </c>
      <c r="BF522">
        <v>13622096.4863181</v>
      </c>
      <c r="BG522">
        <v>8861633.7557140701</v>
      </c>
      <c r="BH522">
        <v>13622096.4863181</v>
      </c>
      <c r="BI522">
        <v>13622096.4863181</v>
      </c>
      <c r="BJ522">
        <v>13622096.4863181</v>
      </c>
      <c r="BK522">
        <v>8498914.4405528791</v>
      </c>
      <c r="BL522">
        <v>10582018.2451958</v>
      </c>
      <c r="BM522">
        <v>13622096.4863181</v>
      </c>
      <c r="BN522">
        <v>77.917311830700001</v>
      </c>
      <c r="BO522">
        <v>15461825.001029201</v>
      </c>
      <c r="BP522">
        <v>15999049.0606196</v>
      </c>
      <c r="BQ522">
        <v>15999997.076750601</v>
      </c>
      <c r="BR522">
        <v>15003440.929265101</v>
      </c>
      <c r="BS522">
        <v>15973272.4428326</v>
      </c>
      <c r="BT522">
        <v>15999951.780663701</v>
      </c>
      <c r="BU522">
        <v>13624822.2569451</v>
      </c>
      <c r="BV522">
        <v>15785362.1621003</v>
      </c>
      <c r="BW522">
        <v>15999998.742859</v>
      </c>
      <c r="BX522">
        <v>15999960.4938139</v>
      </c>
      <c r="BY522">
        <v>15999602.5464729</v>
      </c>
      <c r="BZ522">
        <v>15984864.962757999</v>
      </c>
      <c r="CA522">
        <v>15850081.7037594</v>
      </c>
      <c r="CB522">
        <v>15536227.2979203</v>
      </c>
      <c r="CC522">
        <v>11499274.176798301</v>
      </c>
      <c r="CD522">
        <v>14245095.8376924</v>
      </c>
      <c r="CE522">
        <v>15107108.1552986</v>
      </c>
      <c r="CF522">
        <v>7656734.9421672802</v>
      </c>
      <c r="CG522">
        <v>15999971.5675359</v>
      </c>
      <c r="CH522">
        <v>15999808.4180448</v>
      </c>
      <c r="CI522">
        <v>15991484.879697399</v>
      </c>
      <c r="CJ522">
        <v>15177376.5193535</v>
      </c>
      <c r="CK522">
        <v>15574480.3702101</v>
      </c>
      <c r="CL522">
        <v>11929229.315976899</v>
      </c>
      <c r="CM522">
        <v>15882215.500752799</v>
      </c>
      <c r="CN522">
        <v>14401548.091794901</v>
      </c>
      <c r="CO522">
        <v>13845410.799751</v>
      </c>
      <c r="CP522">
        <v>15802251.2741675</v>
      </c>
      <c r="CQ522">
        <v>15406329.182962799</v>
      </c>
      <c r="CR522">
        <v>16000000</v>
      </c>
      <c r="CS522">
        <v>13593816.097535901</v>
      </c>
      <c r="CT522">
        <v>844</v>
      </c>
      <c r="CU522">
        <v>9.7685185189999996E-3</v>
      </c>
      <c r="CV522">
        <v>946</v>
      </c>
      <c r="CW522">
        <v>139112.287873305</v>
      </c>
      <c r="CX522">
        <v>18915558.708504502</v>
      </c>
      <c r="CY522">
        <v>224.93411142858201</v>
      </c>
      <c r="CZ522">
        <v>30585.036414235499</v>
      </c>
      <c r="DA522">
        <v>13.90416308</v>
      </c>
      <c r="DB522">
        <v>1890.5951232136199</v>
      </c>
      <c r="DC522">
        <v>10.750359069670999</v>
      </c>
      <c r="DD522">
        <v>5.6832509340025997E-2</v>
      </c>
      <c r="DE522">
        <v>5.4137838928338101E-2</v>
      </c>
    </row>
    <row r="523" spans="1:109" x14ac:dyDescent="0.3">
      <c r="A523" s="2">
        <v>44619</v>
      </c>
      <c r="B523">
        <v>576</v>
      </c>
      <c r="C523">
        <v>1369</v>
      </c>
      <c r="D523">
        <v>80019</v>
      </c>
      <c r="E523">
        <v>98351</v>
      </c>
      <c r="F523">
        <v>322</v>
      </c>
      <c r="G523">
        <v>43844</v>
      </c>
      <c r="H523">
        <v>89925</v>
      </c>
      <c r="I523">
        <v>84</v>
      </c>
      <c r="J523">
        <v>9590</v>
      </c>
      <c r="K523">
        <v>107036</v>
      </c>
      <c r="L523">
        <v>99673</v>
      </c>
      <c r="M523">
        <v>90674</v>
      </c>
      <c r="N523">
        <v>84422</v>
      </c>
      <c r="O523">
        <v>1965</v>
      </c>
      <c r="P523">
        <v>19</v>
      </c>
      <c r="Q523">
        <v>14796</v>
      </c>
      <c r="R523">
        <v>134</v>
      </c>
      <c r="S523">
        <v>53417</v>
      </c>
      <c r="T523">
        <v>408</v>
      </c>
      <c r="U523">
        <v>4</v>
      </c>
      <c r="V523">
        <v>60358</v>
      </c>
      <c r="W523">
        <v>487</v>
      </c>
      <c r="X523">
        <v>86532</v>
      </c>
      <c r="Y523">
        <v>2350</v>
      </c>
      <c r="Z523">
        <v>24</v>
      </c>
      <c r="AA523">
        <v>91800</v>
      </c>
      <c r="AB523">
        <v>18093</v>
      </c>
      <c r="AC523">
        <v>151</v>
      </c>
      <c r="AD523">
        <v>1646010217</v>
      </c>
      <c r="AE523">
        <v>1632871150.96753</v>
      </c>
      <c r="AF523">
        <v>0.81723260363100003</v>
      </c>
      <c r="AG523">
        <v>0.69434107547500001</v>
      </c>
      <c r="AH523">
        <v>2098021650.44188</v>
      </c>
      <c r="AI523">
        <v>1782531194.5023301</v>
      </c>
      <c r="AJ523">
        <v>2567227055.2105298</v>
      </c>
      <c r="AK523">
        <v>0</v>
      </c>
      <c r="AL523">
        <v>0</v>
      </c>
      <c r="AM523">
        <v>0.937102489087</v>
      </c>
      <c r="AN523">
        <v>76.496733163832005</v>
      </c>
      <c r="AO523">
        <v>39.218740102121401</v>
      </c>
      <c r="AP523">
        <v>64.993520497432996</v>
      </c>
      <c r="AQ523">
        <v>33.321213642569901</v>
      </c>
      <c r="AR523">
        <v>3.4814050592946199E-3</v>
      </c>
      <c r="AS523">
        <v>131.12635315261801</v>
      </c>
      <c r="AT523">
        <v>-60.544783065783101</v>
      </c>
      <c r="AU523">
        <v>-12.0173779018176</v>
      </c>
      <c r="AV523">
        <v>135.97331334045501</v>
      </c>
      <c r="AW523">
        <v>3.4814446060840599E-3</v>
      </c>
      <c r="AX523">
        <v>4.8952042040061698E-2</v>
      </c>
      <c r="AY523">
        <v>120.738925471079</v>
      </c>
      <c r="AZ523">
        <v>135.97331334045501</v>
      </c>
      <c r="BA523">
        <v>1.735907015E-3</v>
      </c>
      <c r="BB523">
        <v>13622276.955038</v>
      </c>
      <c r="BC523">
        <v>10954381.315074099</v>
      </c>
      <c r="BD523">
        <v>7708988.3995535998</v>
      </c>
      <c r="BE523">
        <v>12452654.342235999</v>
      </c>
      <c r="BF523">
        <v>13622276.955038</v>
      </c>
      <c r="BG523">
        <v>8857440.4552142993</v>
      </c>
      <c r="BH523">
        <v>13622276.955038</v>
      </c>
      <c r="BI523">
        <v>13622276.955038</v>
      </c>
      <c r="BJ523">
        <v>13622276.955038</v>
      </c>
      <c r="BK523">
        <v>8474573.6364215706</v>
      </c>
      <c r="BL523">
        <v>10583756.193497101</v>
      </c>
      <c r="BM523">
        <v>13622276.955038</v>
      </c>
      <c r="BN523">
        <v>77.829089639000003</v>
      </c>
      <c r="BO523">
        <v>15462099.9043287</v>
      </c>
      <c r="BP523">
        <v>15999048.970269401</v>
      </c>
      <c r="BQ523">
        <v>15999997.0767584</v>
      </c>
      <c r="BR523">
        <v>14993639.8253968</v>
      </c>
      <c r="BS523">
        <v>15973258.978906199</v>
      </c>
      <c r="BT523">
        <v>15999951.765174599</v>
      </c>
      <c r="BU523">
        <v>13621542.9985634</v>
      </c>
      <c r="BV523">
        <v>15785317.0576136</v>
      </c>
      <c r="BW523">
        <v>15999998.742866799</v>
      </c>
      <c r="BX523">
        <v>15999960.498824799</v>
      </c>
      <c r="BY523">
        <v>15999602.3203089</v>
      </c>
      <c r="BZ523">
        <v>15984857.7499403</v>
      </c>
      <c r="CA523">
        <v>15849983.7912999</v>
      </c>
      <c r="CB523">
        <v>15536083.5178592</v>
      </c>
      <c r="CC523">
        <v>11509111.5148414</v>
      </c>
      <c r="CD523">
        <v>14245341.7509935</v>
      </c>
      <c r="CE523">
        <v>15099467.8605334</v>
      </c>
      <c r="CF523">
        <v>7652181.4220759897</v>
      </c>
      <c r="CG523">
        <v>15999970.1649398</v>
      </c>
      <c r="CH523">
        <v>15999786.2796578</v>
      </c>
      <c r="CI523">
        <v>15991127.365570599</v>
      </c>
      <c r="CJ523">
        <v>15167916.4823543</v>
      </c>
      <c r="CK523">
        <v>15569707.613473101</v>
      </c>
      <c r="CL523">
        <v>11944552.6373189</v>
      </c>
      <c r="CM523">
        <v>15879270.1550445</v>
      </c>
      <c r="CN523">
        <v>14395400.2067151</v>
      </c>
      <c r="CO523">
        <v>13842504.3993777</v>
      </c>
      <c r="CP523">
        <v>15802163.417912601</v>
      </c>
      <c r="CQ523">
        <v>15404639.1053141</v>
      </c>
      <c r="CR523">
        <v>16000000</v>
      </c>
      <c r="CS523">
        <v>13593996.5662558</v>
      </c>
      <c r="CT523">
        <v>1060</v>
      </c>
      <c r="CU523">
        <v>1.2268518519E-2</v>
      </c>
      <c r="CV523">
        <v>1279</v>
      </c>
      <c r="CW523">
        <v>209159.258680144</v>
      </c>
      <c r="CX523">
        <v>27426290.818832401</v>
      </c>
      <c r="CY523">
        <v>253.70979864535201</v>
      </c>
      <c r="CZ523">
        <v>33268.04065545</v>
      </c>
      <c r="DA523">
        <v>97.75</v>
      </c>
      <c r="DB523">
        <v>12817.6010206684</v>
      </c>
      <c r="DC523">
        <v>10.748928402901001</v>
      </c>
      <c r="DD523">
        <v>5.6398411689857701E-2</v>
      </c>
      <c r="DE523">
        <v>5.3996286060668398E-2</v>
      </c>
    </row>
    <row r="524" spans="1:109" x14ac:dyDescent="0.3">
      <c r="A524" s="2">
        <v>44620</v>
      </c>
      <c r="B524">
        <v>525</v>
      </c>
      <c r="C524">
        <v>1367</v>
      </c>
      <c r="D524">
        <v>80081</v>
      </c>
      <c r="E524">
        <v>98430</v>
      </c>
      <c r="F524">
        <v>324</v>
      </c>
      <c r="G524">
        <v>43891</v>
      </c>
      <c r="H524">
        <v>90002</v>
      </c>
      <c r="I524">
        <v>86</v>
      </c>
      <c r="J524">
        <v>9605</v>
      </c>
      <c r="K524">
        <v>107121</v>
      </c>
      <c r="L524">
        <v>99752</v>
      </c>
      <c r="M524">
        <v>90751</v>
      </c>
      <c r="N524">
        <v>84490</v>
      </c>
      <c r="O524">
        <v>1963</v>
      </c>
      <c r="P524">
        <v>20</v>
      </c>
      <c r="Q524">
        <v>14815</v>
      </c>
      <c r="R524">
        <v>136</v>
      </c>
      <c r="S524">
        <v>53466</v>
      </c>
      <c r="T524">
        <v>412</v>
      </c>
      <c r="U524">
        <v>4</v>
      </c>
      <c r="V524">
        <v>61831</v>
      </c>
      <c r="W524">
        <v>518</v>
      </c>
      <c r="X524">
        <v>87577</v>
      </c>
      <c r="Y524">
        <v>2527</v>
      </c>
      <c r="Z524">
        <v>26</v>
      </c>
      <c r="AA524">
        <v>92533</v>
      </c>
      <c r="AB524">
        <v>19396</v>
      </c>
      <c r="AC524">
        <v>162</v>
      </c>
      <c r="AD524">
        <v>1646096579</v>
      </c>
      <c r="AE524">
        <v>1807951512.0041101</v>
      </c>
      <c r="AF524">
        <v>0.86434520611300003</v>
      </c>
      <c r="AG524">
        <v>0.73467907405199995</v>
      </c>
      <c r="AH524">
        <v>2322160636.9222002</v>
      </c>
      <c r="AI524">
        <v>1973797985.4202001</v>
      </c>
      <c r="AJ524">
        <v>2686612502.1554499</v>
      </c>
      <c r="AK524">
        <v>0</v>
      </c>
      <c r="AL524">
        <v>0</v>
      </c>
      <c r="AM524">
        <v>0.93726500655</v>
      </c>
      <c r="AN524">
        <v>31.507706143277002</v>
      </c>
      <c r="AO524">
        <v>43.321376182290699</v>
      </c>
      <c r="AP524">
        <v>26.781027084000002</v>
      </c>
      <c r="AQ524">
        <v>36.822450469045997</v>
      </c>
      <c r="AR524">
        <v>3.36122152735384E-3</v>
      </c>
      <c r="AS524">
        <v>145.13503980763801</v>
      </c>
      <c r="AT524">
        <v>-59.3501344930851</v>
      </c>
      <c r="AU524">
        <v>-5.2820862897464398</v>
      </c>
      <c r="AV524">
        <v>131.12635315261801</v>
      </c>
      <c r="AW524">
        <v>3.4814050592946099E-3</v>
      </c>
      <c r="AX524">
        <v>5.0153853487171697E-2</v>
      </c>
      <c r="AY524">
        <v>117.412741560801</v>
      </c>
      <c r="AZ524">
        <v>131.12635315261801</v>
      </c>
      <c r="BA524">
        <v>1.7365738169999999E-3</v>
      </c>
      <c r="BB524">
        <v>13628014.732992001</v>
      </c>
      <c r="BC524">
        <v>10958559.458321299</v>
      </c>
      <c r="BD524">
        <v>7510583.1861840803</v>
      </c>
      <c r="BE524">
        <v>12457029.773102099</v>
      </c>
      <c r="BF524">
        <v>13628014.732992001</v>
      </c>
      <c r="BG524">
        <v>8643736.0503971502</v>
      </c>
      <c r="BH524">
        <v>13628014.732992001</v>
      </c>
      <c r="BI524">
        <v>13628014.732992001</v>
      </c>
      <c r="BJ524">
        <v>13628014.732992001</v>
      </c>
      <c r="BK524">
        <v>8283042.1748244902</v>
      </c>
      <c r="BL524">
        <v>10587096.083101699</v>
      </c>
      <c r="BM524">
        <v>13628014.732992001</v>
      </c>
      <c r="BN524">
        <v>77.8564360819</v>
      </c>
      <c r="BO524">
        <v>15461261.270014601</v>
      </c>
      <c r="BP524">
        <v>15999047.5923301</v>
      </c>
      <c r="BQ524">
        <v>15999997.0751759</v>
      </c>
      <c r="BR524">
        <v>14996240.104792301</v>
      </c>
      <c r="BS524">
        <v>15973248.847540099</v>
      </c>
      <c r="BT524">
        <v>15999951.7517405</v>
      </c>
      <c r="BU524">
        <v>13615309.6079622</v>
      </c>
      <c r="BV524">
        <v>15785125.289681399</v>
      </c>
      <c r="BW524">
        <v>15999998.7412843</v>
      </c>
      <c r="BX524">
        <v>15999960.486090699</v>
      </c>
      <c r="BY524">
        <v>15999601.7014753</v>
      </c>
      <c r="BZ524">
        <v>15984849.416585401</v>
      </c>
      <c r="CA524">
        <v>15849839.5831981</v>
      </c>
      <c r="CB524">
        <v>15535308.945476901</v>
      </c>
      <c r="CC524">
        <v>11421796.1311222</v>
      </c>
      <c r="CD524">
        <v>14245341.3526871</v>
      </c>
      <c r="CE524">
        <v>15104055.2420031</v>
      </c>
      <c r="CF524">
        <v>7434962.4160150802</v>
      </c>
      <c r="CG524">
        <v>15999974.884489801</v>
      </c>
      <c r="CH524">
        <v>15999856.2927207</v>
      </c>
      <c r="CI524">
        <v>15992148.974704999</v>
      </c>
      <c r="CJ524">
        <v>15190948.947223799</v>
      </c>
      <c r="CK524">
        <v>15581849.6668767</v>
      </c>
      <c r="CL524">
        <v>11937861.712032201</v>
      </c>
      <c r="CM524">
        <v>15888392.588182099</v>
      </c>
      <c r="CN524">
        <v>14459388.3762122</v>
      </c>
      <c r="CO524">
        <v>13814777.9570664</v>
      </c>
      <c r="CP524">
        <v>15801886.0350808</v>
      </c>
      <c r="CQ524">
        <v>15404558.218332799</v>
      </c>
      <c r="CR524">
        <v>16000000</v>
      </c>
      <c r="CS524">
        <v>13599734.3442099</v>
      </c>
      <c r="CT524">
        <v>916</v>
      </c>
      <c r="CU524">
        <v>1.0601851852000001E-2</v>
      </c>
      <c r="CV524">
        <v>1030</v>
      </c>
      <c r="CW524">
        <v>507812.27701065497</v>
      </c>
      <c r="CX524">
        <v>73701355.038748696</v>
      </c>
      <c r="CY524">
        <v>566.53255665846496</v>
      </c>
      <c r="CZ524">
        <v>82223.725162949297</v>
      </c>
      <c r="DA524">
        <v>69.289044239999996</v>
      </c>
      <c r="DB524">
        <v>10056.268194005501</v>
      </c>
      <c r="DC524">
        <v>10.752600704907</v>
      </c>
      <c r="DD524">
        <v>5.68529352775793E-2</v>
      </c>
      <c r="DE524">
        <v>5.7094607761541301E-2</v>
      </c>
    </row>
    <row r="525" spans="1:109" x14ac:dyDescent="0.3">
      <c r="A525" s="2">
        <v>44621</v>
      </c>
      <c r="B525">
        <v>628</v>
      </c>
      <c r="C525">
        <v>1371</v>
      </c>
      <c r="D525">
        <v>80164</v>
      </c>
      <c r="E525">
        <v>98524</v>
      </c>
      <c r="F525">
        <v>324</v>
      </c>
      <c r="G525">
        <v>43935</v>
      </c>
      <c r="H525">
        <v>90093</v>
      </c>
      <c r="I525">
        <v>83</v>
      </c>
      <c r="J525">
        <v>9622</v>
      </c>
      <c r="K525">
        <v>107218</v>
      </c>
      <c r="L525">
        <v>99847</v>
      </c>
      <c r="M525">
        <v>90844</v>
      </c>
      <c r="N525">
        <v>84579</v>
      </c>
      <c r="O525">
        <v>1966</v>
      </c>
      <c r="P525">
        <v>19</v>
      </c>
      <c r="Q525">
        <v>14838</v>
      </c>
      <c r="R525">
        <v>131</v>
      </c>
      <c r="S525">
        <v>53527</v>
      </c>
      <c r="T525">
        <v>411</v>
      </c>
      <c r="U525">
        <v>4</v>
      </c>
      <c r="V525">
        <v>61726</v>
      </c>
      <c r="W525">
        <v>520</v>
      </c>
      <c r="X525">
        <v>87638</v>
      </c>
      <c r="Y525">
        <v>2503</v>
      </c>
      <c r="Z525">
        <v>24</v>
      </c>
      <c r="AA525">
        <v>92575</v>
      </c>
      <c r="AB525">
        <v>19225</v>
      </c>
      <c r="AC525">
        <v>156</v>
      </c>
      <c r="AD525">
        <v>1646182472</v>
      </c>
      <c r="AE525">
        <v>1785429550.3854101</v>
      </c>
      <c r="AF525">
        <v>0.85248952656300003</v>
      </c>
      <c r="AG525">
        <v>0.72461341373699995</v>
      </c>
      <c r="AH525">
        <v>2293832937.2511201</v>
      </c>
      <c r="AI525">
        <v>1949750775.1257601</v>
      </c>
      <c r="AJ525">
        <v>2690746180.18853</v>
      </c>
      <c r="AK525">
        <v>0</v>
      </c>
      <c r="AL525">
        <v>0</v>
      </c>
      <c r="AM525">
        <v>0.93689537849100002</v>
      </c>
      <c r="AN525">
        <v>17.942901995071001</v>
      </c>
      <c r="AO525">
        <v>42.6585314003893</v>
      </c>
      <c r="AP525">
        <v>15.251410207239999</v>
      </c>
      <c r="AQ525">
        <v>36.259617391015901</v>
      </c>
      <c r="AR525">
        <v>3.23370503206702E-3</v>
      </c>
      <c r="AS525">
        <v>143.36455857819499</v>
      </c>
      <c r="AT525">
        <v>-62.367811344871697</v>
      </c>
      <c r="AU525">
        <v>-3.9681272454838599</v>
      </c>
      <c r="AV525">
        <v>145.13503980763801</v>
      </c>
      <c r="AW525">
        <v>3.36122152735384E-3</v>
      </c>
      <c r="AX525">
        <v>4.9798174476967001E-2</v>
      </c>
      <c r="AY525">
        <v>129.347598635911</v>
      </c>
      <c r="AZ525">
        <v>145.13503980763801</v>
      </c>
      <c r="BA525">
        <v>1.7391769059999999E-3</v>
      </c>
      <c r="BB525">
        <v>13628230.0169346</v>
      </c>
      <c r="BC525">
        <v>10977409.5585122</v>
      </c>
      <c r="BD525">
        <v>7506287.5095678903</v>
      </c>
      <c r="BE525">
        <v>12453772.1741847</v>
      </c>
      <c r="BF525">
        <v>13628230.0169346</v>
      </c>
      <c r="BG525">
        <v>8549133.6052423995</v>
      </c>
      <c r="BH525">
        <v>13628230.0169346</v>
      </c>
      <c r="BI525">
        <v>13628230.0169346</v>
      </c>
      <c r="BJ525">
        <v>13628230.0169346</v>
      </c>
      <c r="BK525">
        <v>8088159.5213879198</v>
      </c>
      <c r="BL525">
        <v>10605757.609252799</v>
      </c>
      <c r="BM525">
        <v>13628230.0169346</v>
      </c>
      <c r="BN525">
        <v>77.836076088699997</v>
      </c>
      <c r="BO525">
        <v>15460832.481734199</v>
      </c>
      <c r="BP525">
        <v>15999046.856499</v>
      </c>
      <c r="BQ525">
        <v>15999997.0740797</v>
      </c>
      <c r="BR525">
        <v>14990326.0558617</v>
      </c>
      <c r="BS525">
        <v>15973210.865773501</v>
      </c>
      <c r="BT525">
        <v>15999951.731241601</v>
      </c>
      <c r="BU525">
        <v>13625849.7838705</v>
      </c>
      <c r="BV525">
        <v>15784896.3185442</v>
      </c>
      <c r="BW525">
        <v>15999998.741340401</v>
      </c>
      <c r="BX525">
        <v>15999960.490988901</v>
      </c>
      <c r="BY525">
        <v>15999601.626427701</v>
      </c>
      <c r="BZ525">
        <v>15984832.3830176</v>
      </c>
      <c r="CA525">
        <v>15849678.4399522</v>
      </c>
      <c r="CB525">
        <v>15534762.055857399</v>
      </c>
      <c r="CC525">
        <v>11549193.890458601</v>
      </c>
      <c r="CD525">
        <v>14229372.458328599</v>
      </c>
      <c r="CE525">
        <v>15096685.0535766</v>
      </c>
      <c r="CF525">
        <v>7443114.2674012603</v>
      </c>
      <c r="CG525">
        <v>15999974.532706499</v>
      </c>
      <c r="CH525">
        <v>15999854.3022009</v>
      </c>
      <c r="CI525">
        <v>15992019.075243499</v>
      </c>
      <c r="CJ525">
        <v>15186974.567387</v>
      </c>
      <c r="CK525">
        <v>15579405.9439581</v>
      </c>
      <c r="CL525">
        <v>11990275.042772001</v>
      </c>
      <c r="CM525">
        <v>15886902.214611201</v>
      </c>
      <c r="CN525">
        <v>14438591.1155458</v>
      </c>
      <c r="CO525">
        <v>13862112.903202699</v>
      </c>
      <c r="CP525">
        <v>15801540.5621842</v>
      </c>
      <c r="CQ525">
        <v>15403340.5843495</v>
      </c>
      <c r="CR525">
        <v>16000000</v>
      </c>
      <c r="CS525">
        <v>13599949.6281524</v>
      </c>
      <c r="CT525">
        <v>1083</v>
      </c>
      <c r="CU525">
        <v>1.2534722222E-2</v>
      </c>
      <c r="CV525">
        <v>1241</v>
      </c>
      <c r="CW525">
        <v>891717.51617407904</v>
      </c>
      <c r="CX525">
        <v>127840688.08274101</v>
      </c>
      <c r="CY525">
        <v>896.44168148467895</v>
      </c>
      <c r="CZ525">
        <v>128517.965957145</v>
      </c>
      <c r="DA525">
        <v>43.805900000000001</v>
      </c>
      <c r="DB525">
        <v>6280.2135166205499</v>
      </c>
      <c r="DC525">
        <v>10.785275407482001</v>
      </c>
      <c r="DD525">
        <v>5.6833352951652802E-2</v>
      </c>
      <c r="DE525">
        <v>5.6948115678972698E-2</v>
      </c>
    </row>
    <row r="526" spans="1:109" x14ac:dyDescent="0.3">
      <c r="A526" s="2">
        <v>44622</v>
      </c>
      <c r="B526">
        <v>603</v>
      </c>
      <c r="C526">
        <v>1374</v>
      </c>
      <c r="D526">
        <v>80217</v>
      </c>
      <c r="E526">
        <v>98584</v>
      </c>
      <c r="F526">
        <v>326</v>
      </c>
      <c r="G526">
        <v>43977</v>
      </c>
      <c r="H526">
        <v>90153</v>
      </c>
      <c r="I526">
        <v>83</v>
      </c>
      <c r="J526">
        <v>9635</v>
      </c>
      <c r="K526">
        <v>107284</v>
      </c>
      <c r="L526">
        <v>99907</v>
      </c>
      <c r="M526">
        <v>90903</v>
      </c>
      <c r="N526">
        <v>84634</v>
      </c>
      <c r="O526">
        <v>1969</v>
      </c>
      <c r="P526">
        <v>18</v>
      </c>
      <c r="Q526">
        <v>14854</v>
      </c>
      <c r="R526">
        <v>130</v>
      </c>
      <c r="S526">
        <v>53572</v>
      </c>
      <c r="T526">
        <v>414</v>
      </c>
      <c r="U526">
        <v>4</v>
      </c>
      <c r="V526">
        <v>61204</v>
      </c>
      <c r="W526">
        <v>504</v>
      </c>
      <c r="X526">
        <v>87201</v>
      </c>
      <c r="Y526">
        <v>2442</v>
      </c>
      <c r="Z526">
        <v>23</v>
      </c>
      <c r="AA526">
        <v>92295</v>
      </c>
      <c r="AB526">
        <v>18720</v>
      </c>
      <c r="AC526">
        <v>150</v>
      </c>
      <c r="AD526">
        <v>1646269458</v>
      </c>
      <c r="AE526">
        <v>1720808272.86796</v>
      </c>
      <c r="AF526">
        <v>0.83363572260499996</v>
      </c>
      <c r="AG526">
        <v>0.70860015612000005</v>
      </c>
      <c r="AH526">
        <v>2212677375.7955499</v>
      </c>
      <c r="AI526">
        <v>1880801759.58918</v>
      </c>
      <c r="AJ526">
        <v>2654249710.9892001</v>
      </c>
      <c r="AK526">
        <v>0</v>
      </c>
      <c r="AL526">
        <v>0</v>
      </c>
      <c r="AM526">
        <v>0.93677038309100003</v>
      </c>
      <c r="AN526">
        <v>35.832430050882998</v>
      </c>
      <c r="AO526">
        <v>41.301947122785798</v>
      </c>
      <c r="AP526">
        <v>30.457986431857002</v>
      </c>
      <c r="AQ526">
        <v>35.107140188056299</v>
      </c>
      <c r="AR526">
        <v>3.1441091513645298E-3</v>
      </c>
      <c r="AS526">
        <v>138.292335987222</v>
      </c>
      <c r="AT526">
        <v>-64.756214162222705</v>
      </c>
      <c r="AU526">
        <v>-12.181662640790501</v>
      </c>
      <c r="AV526">
        <v>143.36455857819499</v>
      </c>
      <c r="AW526">
        <v>3.23370503206702E-3</v>
      </c>
      <c r="AX526">
        <v>4.8278459089597901E-2</v>
      </c>
      <c r="AY526">
        <v>128.84970109783399</v>
      </c>
      <c r="AZ526">
        <v>143.36455857819499</v>
      </c>
      <c r="BA526">
        <v>1.7398843430000001E-3</v>
      </c>
      <c r="BB526">
        <v>13628468.3251763</v>
      </c>
      <c r="BC526">
        <v>10980912.225042099</v>
      </c>
      <c r="BD526">
        <v>7553902.5710147498</v>
      </c>
      <c r="BE526">
        <v>12443265.641466601</v>
      </c>
      <c r="BF526">
        <v>13628468.3251763</v>
      </c>
      <c r="BG526">
        <v>8555065.2426594794</v>
      </c>
      <c r="BH526">
        <v>13628468.3251763</v>
      </c>
      <c r="BI526">
        <v>13628468.3251763</v>
      </c>
      <c r="BJ526">
        <v>13628468.3251763</v>
      </c>
      <c r="BK526">
        <v>8011980.9859891804</v>
      </c>
      <c r="BL526">
        <v>10586993.841694999</v>
      </c>
      <c r="BM526">
        <v>13628468.3251763</v>
      </c>
      <c r="BN526">
        <v>77.770410259200005</v>
      </c>
      <c r="BO526">
        <v>15460406.937512601</v>
      </c>
      <c r="BP526">
        <v>15999046.307282699</v>
      </c>
      <c r="BQ526">
        <v>15999997.074227201</v>
      </c>
      <c r="BR526">
        <v>14988326.129449399</v>
      </c>
      <c r="BS526">
        <v>15973202.037757101</v>
      </c>
      <c r="BT526">
        <v>15999951.7365725</v>
      </c>
      <c r="BU526">
        <v>13624040.736128701</v>
      </c>
      <c r="BV526">
        <v>15784753.244807201</v>
      </c>
      <c r="BW526">
        <v>15999998.741382601</v>
      </c>
      <c r="BX526">
        <v>15999960.4828103</v>
      </c>
      <c r="BY526">
        <v>15999601.2535583</v>
      </c>
      <c r="BZ526">
        <v>15984827.302736999</v>
      </c>
      <c r="CA526">
        <v>15849580.391732501</v>
      </c>
      <c r="CB526">
        <v>15534256.8211347</v>
      </c>
      <c r="CC526">
        <v>11481835.524728101</v>
      </c>
      <c r="CD526">
        <v>14213653.0708864</v>
      </c>
      <c r="CE526">
        <v>15096841.2086924</v>
      </c>
      <c r="CF526">
        <v>7514672.8845943296</v>
      </c>
      <c r="CG526">
        <v>15999972.1228636</v>
      </c>
      <c r="CH526">
        <v>15999819.192349499</v>
      </c>
      <c r="CI526">
        <v>15991611.661211301</v>
      </c>
      <c r="CJ526">
        <v>15173222.7101373</v>
      </c>
      <c r="CK526">
        <v>15574352.671078499</v>
      </c>
      <c r="CL526">
        <v>11921610.374192201</v>
      </c>
      <c r="CM526">
        <v>15883108.1302086</v>
      </c>
      <c r="CN526">
        <v>14389573.1647921</v>
      </c>
      <c r="CO526">
        <v>13858664.9951049</v>
      </c>
      <c r="CP526">
        <v>15801310.342142301</v>
      </c>
      <c r="CQ526">
        <v>15402151.4995533</v>
      </c>
      <c r="CR526">
        <v>16000000</v>
      </c>
      <c r="CS526">
        <v>13600187.936394099</v>
      </c>
      <c r="CT526">
        <v>924</v>
      </c>
      <c r="CU526">
        <v>1.0694444444000001E-2</v>
      </c>
      <c r="CV526">
        <v>1050</v>
      </c>
      <c r="CW526">
        <v>446522.88380329002</v>
      </c>
      <c r="CX526">
        <v>61750692.672907799</v>
      </c>
      <c r="CY526">
        <v>490.770284648011</v>
      </c>
      <c r="CZ526">
        <v>67869.769097087395</v>
      </c>
      <c r="DA526">
        <v>42.440257315105598</v>
      </c>
      <c r="DB526">
        <v>5869.1623240047402</v>
      </c>
      <c r="DC526">
        <v>10.767695568477</v>
      </c>
      <c r="DD526">
        <v>5.6871897766254301E-2</v>
      </c>
      <c r="DE526">
        <v>5.6320776104323102E-2</v>
      </c>
    </row>
    <row r="527" spans="1:109" x14ac:dyDescent="0.3">
      <c r="A527" s="2">
        <v>44623</v>
      </c>
      <c r="B527">
        <v>591</v>
      </c>
      <c r="C527">
        <v>1370</v>
      </c>
      <c r="D527">
        <v>80232</v>
      </c>
      <c r="E527">
        <v>98619</v>
      </c>
      <c r="F527">
        <v>330</v>
      </c>
      <c r="G527">
        <v>43983</v>
      </c>
      <c r="H527">
        <v>90178</v>
      </c>
      <c r="I527">
        <v>83</v>
      </c>
      <c r="J527">
        <v>9637</v>
      </c>
      <c r="K527">
        <v>107329</v>
      </c>
      <c r="L527">
        <v>99943</v>
      </c>
      <c r="M527">
        <v>90936</v>
      </c>
      <c r="N527">
        <v>84655</v>
      </c>
      <c r="O527">
        <v>1965</v>
      </c>
      <c r="P527">
        <v>18</v>
      </c>
      <c r="Q527">
        <v>14853</v>
      </c>
      <c r="R527">
        <v>130</v>
      </c>
      <c r="S527">
        <v>53579</v>
      </c>
      <c r="T527">
        <v>417</v>
      </c>
      <c r="U527">
        <v>4</v>
      </c>
      <c r="V527">
        <v>60430</v>
      </c>
      <c r="W527">
        <v>486</v>
      </c>
      <c r="X527">
        <v>86722</v>
      </c>
      <c r="Y527">
        <v>2339</v>
      </c>
      <c r="Z527">
        <v>22</v>
      </c>
      <c r="AA527">
        <v>92022</v>
      </c>
      <c r="AB527">
        <v>18083</v>
      </c>
      <c r="AC527">
        <v>146</v>
      </c>
      <c r="AD527">
        <v>1646355924</v>
      </c>
      <c r="AE527">
        <v>1618123508.2379</v>
      </c>
      <c r="AF527">
        <v>0.80318765970700001</v>
      </c>
      <c r="AG527">
        <v>0.682736661445</v>
      </c>
      <c r="AH527">
        <v>2080920560.48086</v>
      </c>
      <c r="AI527">
        <v>1768852819.1705699</v>
      </c>
      <c r="AJ527">
        <v>2590827355.6405301</v>
      </c>
      <c r="AK527">
        <v>0</v>
      </c>
      <c r="AL527">
        <v>0</v>
      </c>
      <c r="AM527">
        <v>0.93710999511699999</v>
      </c>
      <c r="AN527">
        <v>95.410841606467002</v>
      </c>
      <c r="AO527">
        <v>38.888436825893301</v>
      </c>
      <c r="AP527">
        <v>81.102440602556001</v>
      </c>
      <c r="AQ527">
        <v>33.056485874079797</v>
      </c>
      <c r="AR527">
        <v>3.06069765265386E-3</v>
      </c>
      <c r="AS527">
        <v>130.057535030054</v>
      </c>
      <c r="AT527">
        <v>-67.360304382703006</v>
      </c>
      <c r="AU527">
        <v>-20.7207681239605</v>
      </c>
      <c r="AV527">
        <v>138.292335987222</v>
      </c>
      <c r="AW527">
        <v>3.1441091513645398E-3</v>
      </c>
      <c r="AX527">
        <v>4.68048719908635E-2</v>
      </c>
      <c r="AY527">
        <v>124.389926937778</v>
      </c>
      <c r="AZ527">
        <v>138.292335987222</v>
      </c>
      <c r="BA527">
        <v>1.740112547E-3</v>
      </c>
      <c r="BB527">
        <v>13628821.247578399</v>
      </c>
      <c r="BC527">
        <v>10995146.711307099</v>
      </c>
      <c r="BD527">
        <v>7513787.13102955</v>
      </c>
      <c r="BE527">
        <v>12441597.542687399</v>
      </c>
      <c r="BF527">
        <v>13628821.247578399</v>
      </c>
      <c r="BG527">
        <v>8565030.0981467795</v>
      </c>
      <c r="BH527">
        <v>13628821.247578399</v>
      </c>
      <c r="BI527">
        <v>13628821.247578399</v>
      </c>
      <c r="BJ527">
        <v>13628821.247578399</v>
      </c>
      <c r="BK527">
        <v>8011519.3291378403</v>
      </c>
      <c r="BL527">
        <v>10591325.9932261</v>
      </c>
      <c r="BM527">
        <v>13628821.247578399</v>
      </c>
      <c r="BN527">
        <v>77.759984641800003</v>
      </c>
      <c r="BO527">
        <v>15459946.4410454</v>
      </c>
      <c r="BP527">
        <v>15999045.2017773</v>
      </c>
      <c r="BQ527">
        <v>15999997.0714339</v>
      </c>
      <c r="BR527">
        <v>14993759.921866899</v>
      </c>
      <c r="BS527">
        <v>15973197.2764467</v>
      </c>
      <c r="BT527">
        <v>15999951.6358558</v>
      </c>
      <c r="BU527">
        <v>13616268.974884201</v>
      </c>
      <c r="BV527">
        <v>15784775.4494674</v>
      </c>
      <c r="BW527">
        <v>15999998.7395893</v>
      </c>
      <c r="BX527">
        <v>15999960.466981901</v>
      </c>
      <c r="BY527">
        <v>15999600.8688602</v>
      </c>
      <c r="BZ527">
        <v>15984824.011995301</v>
      </c>
      <c r="CA527">
        <v>15849558.850885799</v>
      </c>
      <c r="CB527">
        <v>15533736.0375346</v>
      </c>
      <c r="CC527">
        <v>11498964.6766917</v>
      </c>
      <c r="CD527">
        <v>14205328.887192899</v>
      </c>
      <c r="CE527">
        <v>15100861.383981099</v>
      </c>
      <c r="CF527">
        <v>7519717.0666974401</v>
      </c>
      <c r="CG527">
        <v>15999969.826235101</v>
      </c>
      <c r="CH527">
        <v>15999781.6613751</v>
      </c>
      <c r="CI527">
        <v>15991025.0994996</v>
      </c>
      <c r="CJ527">
        <v>15161364.5239306</v>
      </c>
      <c r="CK527">
        <v>15566552.2251994</v>
      </c>
      <c r="CL527">
        <v>11860226.5730989</v>
      </c>
      <c r="CM527">
        <v>15878340.1323789</v>
      </c>
      <c r="CN527">
        <v>14352383.5513443</v>
      </c>
      <c r="CO527">
        <v>13850179.417599199</v>
      </c>
      <c r="CP527">
        <v>15801360.716793999</v>
      </c>
      <c r="CQ527">
        <v>15402867.8185714</v>
      </c>
      <c r="CR527">
        <v>16000000</v>
      </c>
      <c r="CS527">
        <v>13600540.8587962</v>
      </c>
      <c r="CT527">
        <v>896</v>
      </c>
      <c r="CU527">
        <v>1.037037037E-2</v>
      </c>
      <c r="CV527">
        <v>1019</v>
      </c>
      <c r="CW527">
        <v>167695.82712616501</v>
      </c>
      <c r="CX527">
        <v>21810105.910854999</v>
      </c>
      <c r="CY527">
        <v>221.332751921474</v>
      </c>
      <c r="CZ527">
        <v>28785.9921363254</v>
      </c>
      <c r="DA527">
        <v>60.115299999999998</v>
      </c>
      <c r="DB527">
        <v>7818.4477355921999</v>
      </c>
      <c r="DC527">
        <v>10.751962698737</v>
      </c>
      <c r="DD527">
        <v>5.7005494672149597E-2</v>
      </c>
      <c r="DE527">
        <v>5.6583892972846599E-2</v>
      </c>
    </row>
    <row r="528" spans="1:109" x14ac:dyDescent="0.3">
      <c r="A528" s="2">
        <v>44624</v>
      </c>
      <c r="B528">
        <v>646</v>
      </c>
      <c r="C528">
        <v>1377</v>
      </c>
      <c r="D528">
        <v>80215</v>
      </c>
      <c r="E528">
        <v>98612</v>
      </c>
      <c r="F528">
        <v>331</v>
      </c>
      <c r="G528">
        <v>43951</v>
      </c>
      <c r="H528">
        <v>90173</v>
      </c>
      <c r="I528">
        <v>83</v>
      </c>
      <c r="J528">
        <v>9616</v>
      </c>
      <c r="K528">
        <v>107321</v>
      </c>
      <c r="L528">
        <v>99936</v>
      </c>
      <c r="M528">
        <v>90929</v>
      </c>
      <c r="N528">
        <v>84643</v>
      </c>
      <c r="O528">
        <v>1968</v>
      </c>
      <c r="P528">
        <v>18</v>
      </c>
      <c r="Q528">
        <v>14833</v>
      </c>
      <c r="R528">
        <v>130</v>
      </c>
      <c r="S528">
        <v>53548</v>
      </c>
      <c r="T528">
        <v>421</v>
      </c>
      <c r="U528">
        <v>4</v>
      </c>
      <c r="V528">
        <v>59735</v>
      </c>
      <c r="W528">
        <v>477</v>
      </c>
      <c r="X528">
        <v>86280</v>
      </c>
      <c r="Y528">
        <v>2255</v>
      </c>
      <c r="Z528">
        <v>21</v>
      </c>
      <c r="AA528">
        <v>91767</v>
      </c>
      <c r="AB528">
        <v>17439</v>
      </c>
      <c r="AC528">
        <v>146</v>
      </c>
      <c r="AD528">
        <v>1646442437</v>
      </c>
      <c r="AE528">
        <v>1544485516.0338299</v>
      </c>
      <c r="AF528">
        <v>0.78065918240099996</v>
      </c>
      <c r="AG528">
        <v>0.66360386561100004</v>
      </c>
      <c r="AH528">
        <v>1986602674.9430201</v>
      </c>
      <c r="AI528">
        <v>1688723125.5908101</v>
      </c>
      <c r="AJ528">
        <v>2544775901.8652301</v>
      </c>
      <c r="AK528">
        <v>0</v>
      </c>
      <c r="AL528">
        <v>0</v>
      </c>
      <c r="AM528">
        <v>0.93691599462999997</v>
      </c>
      <c r="AN528">
        <v>78.987645201928999</v>
      </c>
      <c r="AO528">
        <v>37.728928844984097</v>
      </c>
      <c r="AP528">
        <v>67.143905910770997</v>
      </c>
      <c r="AQ528">
        <v>32.071694782210301</v>
      </c>
      <c r="AR528">
        <v>3.1749956688240902E-3</v>
      </c>
      <c r="AS528">
        <v>124.16266718393901</v>
      </c>
      <c r="AT528">
        <v>-66.8579612913868</v>
      </c>
      <c r="AU528">
        <v>-18.263893324647199</v>
      </c>
      <c r="AV528">
        <v>130.057535030054</v>
      </c>
      <c r="AW528">
        <v>3.06069765265386E-3</v>
      </c>
      <c r="AX528">
        <v>4.5844077186843302E-2</v>
      </c>
      <c r="AY528">
        <v>117.510403395393</v>
      </c>
      <c r="AZ528">
        <v>130.057535030054</v>
      </c>
      <c r="BA528">
        <v>1.7407087559999999E-3</v>
      </c>
      <c r="BB528">
        <v>13629173.1844329</v>
      </c>
      <c r="BC528">
        <v>10993494.354012201</v>
      </c>
      <c r="BD528">
        <v>7504662.37031384</v>
      </c>
      <c r="BE528">
        <v>12439210.199518099</v>
      </c>
      <c r="BF528">
        <v>13629173.1844329</v>
      </c>
      <c r="BG528">
        <v>8512687.9819607902</v>
      </c>
      <c r="BH528">
        <v>13629173.1844329</v>
      </c>
      <c r="BI528">
        <v>13629173.1844329</v>
      </c>
      <c r="BJ528">
        <v>13629173.1844329</v>
      </c>
      <c r="BK528">
        <v>7934056.4330722904</v>
      </c>
      <c r="BL528">
        <v>10583512.902106799</v>
      </c>
      <c r="BM528">
        <v>13629173.1844329</v>
      </c>
      <c r="BN528">
        <v>77.745063747000003</v>
      </c>
      <c r="BO528">
        <v>15461747.075012101</v>
      </c>
      <c r="BP528">
        <v>15999044.369381901</v>
      </c>
      <c r="BQ528">
        <v>15999997.0716259</v>
      </c>
      <c r="BR528">
        <v>14990655.914074199</v>
      </c>
      <c r="BS528">
        <v>15973187.5963035</v>
      </c>
      <c r="BT528">
        <v>15999951.660403401</v>
      </c>
      <c r="BU528">
        <v>13605977.807435</v>
      </c>
      <c r="BV528">
        <v>15784788.238983501</v>
      </c>
      <c r="BW528">
        <v>15999998.7397813</v>
      </c>
      <c r="BX528">
        <v>15999960.4670147</v>
      </c>
      <c r="BY528">
        <v>15999600.580098201</v>
      </c>
      <c r="BZ528">
        <v>15984815.9165358</v>
      </c>
      <c r="CA528">
        <v>15849592.5266378</v>
      </c>
      <c r="CB528">
        <v>15535084.080072399</v>
      </c>
      <c r="CC528">
        <v>11483132.374601301</v>
      </c>
      <c r="CD528">
        <v>14193035.664301001</v>
      </c>
      <c r="CE528">
        <v>15101833.2297059</v>
      </c>
      <c r="CF528">
        <v>7506669.7573868502</v>
      </c>
      <c r="CG528">
        <v>15999967.8693415</v>
      </c>
      <c r="CH528">
        <v>15999747.473846599</v>
      </c>
      <c r="CI528">
        <v>15990495.184797401</v>
      </c>
      <c r="CJ528">
        <v>15152264.2495736</v>
      </c>
      <c r="CK528">
        <v>15561025.267108999</v>
      </c>
      <c r="CL528">
        <v>11765008.1004411</v>
      </c>
      <c r="CM528">
        <v>15873451.9651179</v>
      </c>
      <c r="CN528">
        <v>14340684.9778478</v>
      </c>
      <c r="CO528">
        <v>13838156.3668011</v>
      </c>
      <c r="CP528">
        <v>15801675.1976077</v>
      </c>
      <c r="CQ528">
        <v>15403153.2264603</v>
      </c>
      <c r="CR528">
        <v>16000000</v>
      </c>
      <c r="CS528">
        <v>13600892.7956507</v>
      </c>
      <c r="CT528">
        <v>1016</v>
      </c>
      <c r="CU528">
        <v>1.1759259259E-2</v>
      </c>
      <c r="CV528">
        <v>1175</v>
      </c>
      <c r="CW528">
        <v>202563.32441733801</v>
      </c>
      <c r="CX528">
        <v>25150802.633302201</v>
      </c>
      <c r="CY528">
        <v>238.58429306240001</v>
      </c>
      <c r="CZ528">
        <v>29623.262174822099</v>
      </c>
      <c r="DA528">
        <v>50.344720405232501</v>
      </c>
      <c r="DB528">
        <v>6250.9347641433396</v>
      </c>
      <c r="DC528">
        <v>10.744801093315999</v>
      </c>
      <c r="DD528">
        <v>5.6953771210256798E-2</v>
      </c>
      <c r="DE528">
        <v>5.5562650522223901E-2</v>
      </c>
    </row>
    <row r="529" spans="1:109" x14ac:dyDescent="0.3">
      <c r="A529" s="2">
        <v>44625</v>
      </c>
      <c r="B529">
        <v>570</v>
      </c>
      <c r="C529">
        <v>1368</v>
      </c>
      <c r="D529">
        <v>80192</v>
      </c>
      <c r="E529">
        <v>98603</v>
      </c>
      <c r="F529">
        <v>330</v>
      </c>
      <c r="G529">
        <v>43912</v>
      </c>
      <c r="H529">
        <v>90162</v>
      </c>
      <c r="I529">
        <v>82</v>
      </c>
      <c r="J529">
        <v>9604</v>
      </c>
      <c r="K529">
        <v>107318</v>
      </c>
      <c r="L529">
        <v>99927</v>
      </c>
      <c r="M529">
        <v>90918</v>
      </c>
      <c r="N529">
        <v>84627</v>
      </c>
      <c r="O529">
        <v>1959</v>
      </c>
      <c r="P529">
        <v>19</v>
      </c>
      <c r="Q529">
        <v>14828</v>
      </c>
      <c r="R529">
        <v>129</v>
      </c>
      <c r="S529">
        <v>53516</v>
      </c>
      <c r="T529">
        <v>417</v>
      </c>
      <c r="U529">
        <v>4</v>
      </c>
      <c r="V529">
        <v>59724</v>
      </c>
      <c r="W529">
        <v>470</v>
      </c>
      <c r="X529">
        <v>86293</v>
      </c>
      <c r="Y529">
        <v>2246</v>
      </c>
      <c r="Z529">
        <v>21</v>
      </c>
      <c r="AA529">
        <v>91771</v>
      </c>
      <c r="AB529">
        <v>17467</v>
      </c>
      <c r="AC529">
        <v>145</v>
      </c>
      <c r="AD529">
        <v>1646528693</v>
      </c>
      <c r="AE529">
        <v>1548817814.51157</v>
      </c>
      <c r="AF529">
        <v>0.78253964333600001</v>
      </c>
      <c r="AG529">
        <v>0.66521226187100002</v>
      </c>
      <c r="AH529">
        <v>1992365554.80843</v>
      </c>
      <c r="AI529">
        <v>1693647099.50951</v>
      </c>
      <c r="AJ529">
        <v>2546025075.8863201</v>
      </c>
      <c r="AK529">
        <v>0</v>
      </c>
      <c r="AL529">
        <v>0</v>
      </c>
      <c r="AM529">
        <v>0.93722651325100004</v>
      </c>
      <c r="AN529">
        <v>151.40145610389399</v>
      </c>
      <c r="AO529">
        <v>38.0214767554438</v>
      </c>
      <c r="AP529">
        <v>128.70160115598401</v>
      </c>
      <c r="AQ529">
        <v>32.320857821755098</v>
      </c>
      <c r="AR529">
        <v>3.16177156394719E-3</v>
      </c>
      <c r="AS529">
        <v>124.522847175527</v>
      </c>
      <c r="AT529">
        <v>-66.142517981332006</v>
      </c>
      <c r="AU529">
        <v>-18.027617576618699</v>
      </c>
      <c r="AV529">
        <v>124.16266718393901</v>
      </c>
      <c r="AW529">
        <v>3.1749956688241101E-3</v>
      </c>
      <c r="AX529">
        <v>4.7429750108632797E-2</v>
      </c>
      <c r="AY529">
        <v>113.562612495572</v>
      </c>
      <c r="AZ529">
        <v>124.16266718393901</v>
      </c>
      <c r="BA529">
        <v>1.741173427E-3</v>
      </c>
      <c r="BB529">
        <v>13629375.592798401</v>
      </c>
      <c r="BC529">
        <v>10992533.3545423</v>
      </c>
      <c r="BD529">
        <v>7488659.4144618297</v>
      </c>
      <c r="BE529">
        <v>12438021.211708801</v>
      </c>
      <c r="BF529">
        <v>13629375.592798401</v>
      </c>
      <c r="BG529">
        <v>8524617.3142737094</v>
      </c>
      <c r="BH529">
        <v>13629375.592798401</v>
      </c>
      <c r="BI529">
        <v>13629375.592798401</v>
      </c>
      <c r="BJ529">
        <v>13629375.592798401</v>
      </c>
      <c r="BK529">
        <v>7719596.1795852603</v>
      </c>
      <c r="BL529">
        <v>10579879.2406267</v>
      </c>
      <c r="BM529">
        <v>13629375.592798401</v>
      </c>
      <c r="BN529">
        <v>77.737632573200003</v>
      </c>
      <c r="BO529">
        <v>15462169.9123237</v>
      </c>
      <c r="BP529">
        <v>15999043.3333921</v>
      </c>
      <c r="BQ529">
        <v>15999997.0707654</v>
      </c>
      <c r="BR529">
        <v>14995624.2120167</v>
      </c>
      <c r="BS529">
        <v>15973176.4173075</v>
      </c>
      <c r="BT529">
        <v>15999951.651621001</v>
      </c>
      <c r="BU529">
        <v>13609355.2542185</v>
      </c>
      <c r="BV529">
        <v>15784815.6875218</v>
      </c>
      <c r="BW529">
        <v>15999998.7389208</v>
      </c>
      <c r="BX529">
        <v>15999960.4582322</v>
      </c>
      <c r="BY529">
        <v>15999600.237693001</v>
      </c>
      <c r="BZ529">
        <v>15984812.9518202</v>
      </c>
      <c r="CA529">
        <v>15849699.3639555</v>
      </c>
      <c r="CB529">
        <v>15535502.417967699</v>
      </c>
      <c r="CC529">
        <v>11607244.429971401</v>
      </c>
      <c r="CD529">
        <v>14196299.136533299</v>
      </c>
      <c r="CE529">
        <v>15103579.270842301</v>
      </c>
      <c r="CF529">
        <v>7529031.2802460296</v>
      </c>
      <c r="CG529">
        <v>15999967.981140601</v>
      </c>
      <c r="CH529">
        <v>15999749.4899475</v>
      </c>
      <c r="CI529">
        <v>15990508.625520499</v>
      </c>
      <c r="CJ529">
        <v>15151411.131115999</v>
      </c>
      <c r="CK529">
        <v>15561448.365698</v>
      </c>
      <c r="CL529">
        <v>11798054.419532999</v>
      </c>
      <c r="CM529">
        <v>15873825.883942399</v>
      </c>
      <c r="CN529">
        <v>14343757.657753199</v>
      </c>
      <c r="CO529">
        <v>13854711.092672201</v>
      </c>
      <c r="CP529">
        <v>15801862.338790501</v>
      </c>
      <c r="CQ529">
        <v>15405462.9359849</v>
      </c>
      <c r="CR529">
        <v>16000000</v>
      </c>
      <c r="CS529">
        <v>13601095.204016199</v>
      </c>
      <c r="CT529">
        <v>812</v>
      </c>
      <c r="CU529">
        <v>9.3981481479999997E-3</v>
      </c>
      <c r="CV529">
        <v>913</v>
      </c>
      <c r="CW529">
        <v>105679.30066023</v>
      </c>
      <c r="CX529">
        <v>13159487.4057304</v>
      </c>
      <c r="CY529">
        <v>169.468471559374</v>
      </c>
      <c r="CZ529">
        <v>21102.6965850581</v>
      </c>
      <c r="DA529">
        <v>19.172247198439099</v>
      </c>
      <c r="DB529">
        <v>2387.3828079026598</v>
      </c>
      <c r="DC529">
        <v>10.734247877197999</v>
      </c>
      <c r="DD529">
        <v>5.6950450992305703E-2</v>
      </c>
      <c r="DE529">
        <v>5.5577208858969801E-2</v>
      </c>
    </row>
    <row r="530" spans="1:109" x14ac:dyDescent="0.3">
      <c r="A530" s="2">
        <v>44626</v>
      </c>
      <c r="B530">
        <v>585</v>
      </c>
      <c r="C530">
        <v>1362</v>
      </c>
      <c r="D530">
        <v>80153</v>
      </c>
      <c r="E530">
        <v>98568</v>
      </c>
      <c r="F530">
        <v>330</v>
      </c>
      <c r="G530">
        <v>43864</v>
      </c>
      <c r="H530">
        <v>90124</v>
      </c>
      <c r="I530">
        <v>81</v>
      </c>
      <c r="J530">
        <v>9576</v>
      </c>
      <c r="K530">
        <v>107288</v>
      </c>
      <c r="L530">
        <v>99894</v>
      </c>
      <c r="M530">
        <v>90880</v>
      </c>
      <c r="N530">
        <v>84590</v>
      </c>
      <c r="O530">
        <v>1947</v>
      </c>
      <c r="P530">
        <v>19</v>
      </c>
      <c r="Q530">
        <v>14804</v>
      </c>
      <c r="R530">
        <v>129</v>
      </c>
      <c r="S530">
        <v>53466</v>
      </c>
      <c r="T530">
        <v>416</v>
      </c>
      <c r="U530">
        <v>4</v>
      </c>
      <c r="V530">
        <v>58839</v>
      </c>
      <c r="W530">
        <v>454</v>
      </c>
      <c r="X530">
        <v>85769</v>
      </c>
      <c r="Y530">
        <v>2153</v>
      </c>
      <c r="Z530">
        <v>21</v>
      </c>
      <c r="AA530">
        <v>91432</v>
      </c>
      <c r="AB530">
        <v>16865</v>
      </c>
      <c r="AC530">
        <v>140</v>
      </c>
      <c r="AD530">
        <v>1646615293</v>
      </c>
      <c r="AE530">
        <v>1457189050.4326601</v>
      </c>
      <c r="AF530">
        <v>0.75229415242300002</v>
      </c>
      <c r="AG530">
        <v>0.63958169232399997</v>
      </c>
      <c r="AH530">
        <v>1874259210.4851999</v>
      </c>
      <c r="AI530">
        <v>1593448352.3966501</v>
      </c>
      <c r="AJ530">
        <v>2491391438.3727999</v>
      </c>
      <c r="AK530">
        <v>0</v>
      </c>
      <c r="AL530">
        <v>0</v>
      </c>
      <c r="AM530">
        <v>0.93757379986699996</v>
      </c>
      <c r="AN530">
        <v>89.99110035695</v>
      </c>
      <c r="AO530">
        <v>36.317840912049803</v>
      </c>
      <c r="AP530">
        <v>76.508185096245001</v>
      </c>
      <c r="AQ530">
        <v>30.876520942334601</v>
      </c>
      <c r="AR530">
        <v>3.0506043239783998E-3</v>
      </c>
      <c r="AS530">
        <v>117.14120065532499</v>
      </c>
      <c r="AT530">
        <v>-69.778890813100901</v>
      </c>
      <c r="AU530">
        <v>-29.228594080556501</v>
      </c>
      <c r="AV530">
        <v>124.522847175527</v>
      </c>
      <c r="AW530">
        <v>3.16177156394719E-3</v>
      </c>
      <c r="AX530">
        <v>4.6762364448832E-2</v>
      </c>
      <c r="AY530">
        <v>113.99407129458299</v>
      </c>
      <c r="AZ530">
        <v>124.522847175527</v>
      </c>
      <c r="BA530">
        <v>1.7410621510000001E-3</v>
      </c>
      <c r="BB530">
        <v>13631080.6288548</v>
      </c>
      <c r="BC530">
        <v>10993782.7690384</v>
      </c>
      <c r="BD530">
        <v>7394983.9045315702</v>
      </c>
      <c r="BE530">
        <v>12439594.628368899</v>
      </c>
      <c r="BF530">
        <v>13631080.6288548</v>
      </c>
      <c r="BG530">
        <v>8530902.0567399506</v>
      </c>
      <c r="BH530">
        <v>13631080.6288548</v>
      </c>
      <c r="BI530">
        <v>13631080.6288548</v>
      </c>
      <c r="BJ530">
        <v>13631080.6288548</v>
      </c>
      <c r="BK530">
        <v>7713840.1618921803</v>
      </c>
      <c r="BL530">
        <v>10588236.827356501</v>
      </c>
      <c r="BM530">
        <v>13631080.6288548</v>
      </c>
      <c r="BN530">
        <v>77.747466427299997</v>
      </c>
      <c r="BO530">
        <v>15463830.6174212</v>
      </c>
      <c r="BP530">
        <v>15999042.958054399</v>
      </c>
      <c r="BQ530">
        <v>15999997.068369601</v>
      </c>
      <c r="BR530">
        <v>15001180.7978664</v>
      </c>
      <c r="BS530">
        <v>15973173.480377801</v>
      </c>
      <c r="BT530">
        <v>15999951.6256929</v>
      </c>
      <c r="BU530">
        <v>13601964.719381301</v>
      </c>
      <c r="BV530">
        <v>15784919.831565401</v>
      </c>
      <c r="BW530">
        <v>15999998.738524999</v>
      </c>
      <c r="BX530">
        <v>15999960.432372199</v>
      </c>
      <c r="BY530">
        <v>15999600.0630062</v>
      </c>
      <c r="BZ530">
        <v>15984807.000909099</v>
      </c>
      <c r="CA530">
        <v>15849846.882017599</v>
      </c>
      <c r="CB530">
        <v>15536365.5129792</v>
      </c>
      <c r="CC530">
        <v>11621548.8387217</v>
      </c>
      <c r="CD530">
        <v>14199273.1407448</v>
      </c>
      <c r="CE530">
        <v>15108368.9295146</v>
      </c>
      <c r="CF530">
        <v>7529451.5886766398</v>
      </c>
      <c r="CG530">
        <v>15999965.460105199</v>
      </c>
      <c r="CH530">
        <v>15999708.990382699</v>
      </c>
      <c r="CI530">
        <v>15989810.89456</v>
      </c>
      <c r="CJ530">
        <v>15143675.741567099</v>
      </c>
      <c r="CK530">
        <v>15555613.6030933</v>
      </c>
      <c r="CL530">
        <v>11812358.828283301</v>
      </c>
      <c r="CM530">
        <v>15869191.590691701</v>
      </c>
      <c r="CN530">
        <v>14304500.857018299</v>
      </c>
      <c r="CO530">
        <v>13860209.911513301</v>
      </c>
      <c r="CP530">
        <v>15802323.423472499</v>
      </c>
      <c r="CQ530">
        <v>15408134.403688001</v>
      </c>
      <c r="CR530">
        <v>16000000</v>
      </c>
      <c r="CS530">
        <v>13602800.240072601</v>
      </c>
      <c r="CT530">
        <v>889</v>
      </c>
      <c r="CU530">
        <v>1.0289351852E-2</v>
      </c>
      <c r="CV530">
        <v>1027</v>
      </c>
      <c r="CW530">
        <v>177795.35905812899</v>
      </c>
      <c r="CX530">
        <v>20827161.831013799</v>
      </c>
      <c r="CY530">
        <v>255.051733597805</v>
      </c>
      <c r="CZ530">
        <v>29877.066302868901</v>
      </c>
      <c r="DA530">
        <v>37.02947202</v>
      </c>
      <c r="DB530">
        <v>4337.6768120555598</v>
      </c>
      <c r="DC530">
        <v>10.725451365499</v>
      </c>
      <c r="DD530">
        <v>5.5859247749433703E-2</v>
      </c>
      <c r="DE530">
        <v>5.3588078165177598E-2</v>
      </c>
    </row>
    <row r="531" spans="1:109" x14ac:dyDescent="0.3">
      <c r="A531" s="2">
        <v>44627</v>
      </c>
      <c r="B531">
        <v>598</v>
      </c>
      <c r="C531">
        <v>1361</v>
      </c>
      <c r="D531">
        <v>80158</v>
      </c>
      <c r="E531">
        <v>98594</v>
      </c>
      <c r="F531">
        <v>334</v>
      </c>
      <c r="G531">
        <v>43873</v>
      </c>
      <c r="H531">
        <v>90144</v>
      </c>
      <c r="I531">
        <v>80</v>
      </c>
      <c r="J531">
        <v>9579</v>
      </c>
      <c r="K531">
        <v>107317</v>
      </c>
      <c r="L531">
        <v>99922</v>
      </c>
      <c r="M531">
        <v>90904</v>
      </c>
      <c r="N531">
        <v>84601</v>
      </c>
      <c r="O531">
        <v>1947</v>
      </c>
      <c r="P531">
        <v>19</v>
      </c>
      <c r="Q531">
        <v>14809</v>
      </c>
      <c r="R531">
        <v>128</v>
      </c>
      <c r="S531">
        <v>53468</v>
      </c>
      <c r="T531">
        <v>417</v>
      </c>
      <c r="U531">
        <v>4</v>
      </c>
      <c r="V531">
        <v>58895</v>
      </c>
      <c r="W531">
        <v>457</v>
      </c>
      <c r="X531">
        <v>85807</v>
      </c>
      <c r="Y531">
        <v>2153</v>
      </c>
      <c r="Z531">
        <v>21</v>
      </c>
      <c r="AA531">
        <v>91490</v>
      </c>
      <c r="AB531">
        <v>16912</v>
      </c>
      <c r="AC531">
        <v>139</v>
      </c>
      <c r="AD531">
        <v>1646701676</v>
      </c>
      <c r="AE531">
        <v>1463110044.9822199</v>
      </c>
      <c r="AF531">
        <v>0.755087981716</v>
      </c>
      <c r="AG531">
        <v>0.64197471888099999</v>
      </c>
      <c r="AH531">
        <v>1882097578.78179</v>
      </c>
      <c r="AI531">
        <v>1600156661.61234</v>
      </c>
      <c r="AJ531">
        <v>2492554012.7191701</v>
      </c>
      <c r="AK531">
        <v>0</v>
      </c>
      <c r="AL531">
        <v>0</v>
      </c>
      <c r="AM531">
        <v>0.93791530051399996</v>
      </c>
      <c r="AN531">
        <v>112.147540073024</v>
      </c>
      <c r="AO531">
        <v>36.695248348837602</v>
      </c>
      <c r="AP531">
        <v>95.347677694501002</v>
      </c>
      <c r="AQ531">
        <v>31.198247506868299</v>
      </c>
      <c r="AR531">
        <v>3.08364794300111E-3</v>
      </c>
      <c r="AS531">
        <v>117.631098673862</v>
      </c>
      <c r="AT531">
        <v>-71.367715398542501</v>
      </c>
      <c r="AU531">
        <v>-29.364787503455499</v>
      </c>
      <c r="AV531">
        <v>117.14120065532499</v>
      </c>
      <c r="AW531">
        <v>3.0506043239784202E-3</v>
      </c>
      <c r="AX531">
        <v>4.5795773863132501E-2</v>
      </c>
      <c r="AY531">
        <v>107.59881974093</v>
      </c>
      <c r="AZ531">
        <v>117.14120065532499</v>
      </c>
      <c r="BA531">
        <v>1.7409294609999999E-3</v>
      </c>
      <c r="BB531">
        <v>13631457.436791001</v>
      </c>
      <c r="BC531">
        <v>10991754.497707499</v>
      </c>
      <c r="BD531">
        <v>7414312.5094347401</v>
      </c>
      <c r="BE531">
        <v>12438122.753905101</v>
      </c>
      <c r="BF531">
        <v>13631457.436791001</v>
      </c>
      <c r="BG531">
        <v>8538049.6986290794</v>
      </c>
      <c r="BH531">
        <v>13631457.436791001</v>
      </c>
      <c r="BI531">
        <v>13631457.436791001</v>
      </c>
      <c r="BJ531">
        <v>13631457.436791001</v>
      </c>
      <c r="BK531">
        <v>7720996.8448762204</v>
      </c>
      <c r="BL531">
        <v>10554054.646508001</v>
      </c>
      <c r="BM531">
        <v>13631457.436791001</v>
      </c>
      <c r="BN531">
        <v>77.738267211899995</v>
      </c>
      <c r="BO531">
        <v>15463785.4475118</v>
      </c>
      <c r="BP531">
        <v>15999041.648560699</v>
      </c>
      <c r="BQ531">
        <v>15999997.067105399</v>
      </c>
      <c r="BR531">
        <v>15006644.8082253</v>
      </c>
      <c r="BS531">
        <v>15973174.650466099</v>
      </c>
      <c r="BT531">
        <v>15999951.5730191</v>
      </c>
      <c r="BU531">
        <v>13582728.5946256</v>
      </c>
      <c r="BV531">
        <v>15784869.5316277</v>
      </c>
      <c r="BW531">
        <v>15999998.7399878</v>
      </c>
      <c r="BX531">
        <v>15999960.420698401</v>
      </c>
      <c r="BY531">
        <v>15999599.379933201</v>
      </c>
      <c r="BZ531">
        <v>15984800.2532511</v>
      </c>
      <c r="CA531">
        <v>15849825.4265409</v>
      </c>
      <c r="CB531">
        <v>15536401.839574199</v>
      </c>
      <c r="CC531">
        <v>11624672.713709399</v>
      </c>
      <c r="CD531">
        <v>14183599.0804908</v>
      </c>
      <c r="CE531">
        <v>15109226.3607981</v>
      </c>
      <c r="CF531">
        <v>7519588.2260350203</v>
      </c>
      <c r="CG531">
        <v>15999965.7381118</v>
      </c>
      <c r="CH531">
        <v>15999710.625886399</v>
      </c>
      <c r="CI531">
        <v>15989850.572255701</v>
      </c>
      <c r="CJ531">
        <v>15146365.618769201</v>
      </c>
      <c r="CK531">
        <v>15555638.4032006</v>
      </c>
      <c r="CL531">
        <v>11815386.536121201</v>
      </c>
      <c r="CM531">
        <v>15869528.4422209</v>
      </c>
      <c r="CN531">
        <v>14288615.979720199</v>
      </c>
      <c r="CO531">
        <v>13854982.7808122</v>
      </c>
      <c r="CP531">
        <v>15802269.9864814</v>
      </c>
      <c r="CQ531">
        <v>15408636.6737241</v>
      </c>
      <c r="CR531">
        <v>16000000</v>
      </c>
      <c r="CS531">
        <v>13603177.0480088</v>
      </c>
      <c r="CT531">
        <v>963</v>
      </c>
      <c r="CU531">
        <v>1.1145833333E-2</v>
      </c>
      <c r="CV531">
        <v>1102</v>
      </c>
      <c r="CW531">
        <v>142669.20156769999</v>
      </c>
      <c r="CX531">
        <v>16782334.927331202</v>
      </c>
      <c r="CY531">
        <v>198.08857188646999</v>
      </c>
      <c r="CZ531">
        <v>23301.376345741799</v>
      </c>
      <c r="DA531">
        <v>38.979999999999997</v>
      </c>
      <c r="DB531">
        <v>4585.2602263071403</v>
      </c>
      <c r="DC531">
        <v>10.610798571990999</v>
      </c>
      <c r="DD531">
        <v>5.5784074959555001E-2</v>
      </c>
      <c r="DE531">
        <v>5.3567383670098299E-2</v>
      </c>
    </row>
    <row r="532" spans="1:109" x14ac:dyDescent="0.3">
      <c r="A532" s="2">
        <v>44628</v>
      </c>
      <c r="B532">
        <v>731</v>
      </c>
      <c r="C532">
        <v>1355</v>
      </c>
      <c r="D532">
        <v>80195</v>
      </c>
      <c r="E532">
        <v>98704</v>
      </c>
      <c r="F532">
        <v>334</v>
      </c>
      <c r="G532">
        <v>43894</v>
      </c>
      <c r="H532">
        <v>90250</v>
      </c>
      <c r="I532">
        <v>79</v>
      </c>
      <c r="J532">
        <v>9600</v>
      </c>
      <c r="K532">
        <v>107431</v>
      </c>
      <c r="L532">
        <v>100031</v>
      </c>
      <c r="M532">
        <v>91013</v>
      </c>
      <c r="N532">
        <v>84645</v>
      </c>
      <c r="O532">
        <v>1941</v>
      </c>
      <c r="P532">
        <v>19</v>
      </c>
      <c r="Q532">
        <v>14829</v>
      </c>
      <c r="R532">
        <v>128</v>
      </c>
      <c r="S532">
        <v>53487</v>
      </c>
      <c r="T532">
        <v>412</v>
      </c>
      <c r="U532">
        <v>4</v>
      </c>
      <c r="V532">
        <v>59435</v>
      </c>
      <c r="W532">
        <v>461</v>
      </c>
      <c r="X532">
        <v>86133</v>
      </c>
      <c r="Y532">
        <v>2193</v>
      </c>
      <c r="Z532">
        <v>21</v>
      </c>
      <c r="AA532">
        <v>91768</v>
      </c>
      <c r="AB532">
        <v>17238</v>
      </c>
      <c r="AC532">
        <v>143</v>
      </c>
      <c r="AD532">
        <v>1646787221</v>
      </c>
      <c r="AE532">
        <v>1516028330.7374499</v>
      </c>
      <c r="AF532">
        <v>0.77391609733199995</v>
      </c>
      <c r="AG532">
        <v>0.65799432902499999</v>
      </c>
      <c r="AH532">
        <v>1950620070.1956401</v>
      </c>
      <c r="AI532">
        <v>1658444563.55867</v>
      </c>
      <c r="AJ532">
        <v>2520454189.9573998</v>
      </c>
      <c r="AK532">
        <v>0</v>
      </c>
      <c r="AL532">
        <v>0</v>
      </c>
      <c r="AM532">
        <v>0.93823326608000002</v>
      </c>
      <c r="AN532">
        <v>81.899452922432005</v>
      </c>
      <c r="AO532">
        <v>38.329545021773903</v>
      </c>
      <c r="AP532">
        <v>69.632064456310005</v>
      </c>
      <c r="AQ532">
        <v>32.588317190165299</v>
      </c>
      <c r="AR532">
        <v>3.1481536964373699E-3</v>
      </c>
      <c r="AS532">
        <v>121.913754387228</v>
      </c>
      <c r="AT532">
        <v>-71.802579234895106</v>
      </c>
      <c r="AU532">
        <v>-29.319504019695199</v>
      </c>
      <c r="AV532">
        <v>117.631098673862</v>
      </c>
      <c r="AW532">
        <v>3.0836479430011001E-3</v>
      </c>
      <c r="AX532">
        <v>4.7033613395757401E-2</v>
      </c>
      <c r="AY532">
        <v>108.339508315956</v>
      </c>
      <c r="AZ532">
        <v>117.631098673862</v>
      </c>
      <c r="BA532">
        <v>1.7413429679999999E-3</v>
      </c>
      <c r="BB532">
        <v>13631704.972779799</v>
      </c>
      <c r="BC532">
        <v>10989636.1910668</v>
      </c>
      <c r="BD532">
        <v>7396605.5056399098</v>
      </c>
      <c r="BE532">
        <v>12435252.596045701</v>
      </c>
      <c r="BF532">
        <v>13631704.972779799</v>
      </c>
      <c r="BG532">
        <v>8562562.1628968697</v>
      </c>
      <c r="BH532">
        <v>13631704.972779799</v>
      </c>
      <c r="BI532">
        <v>13631704.972779799</v>
      </c>
      <c r="BJ532">
        <v>13631704.972779799</v>
      </c>
      <c r="BK532">
        <v>7809339.5950843198</v>
      </c>
      <c r="BL532">
        <v>10551624.6993236</v>
      </c>
      <c r="BM532">
        <v>13631704.972779799</v>
      </c>
      <c r="BN532">
        <v>77.720328725300007</v>
      </c>
      <c r="BO532">
        <v>15462444.9931341</v>
      </c>
      <c r="BP532">
        <v>15999038.6577649</v>
      </c>
      <c r="BQ532">
        <v>15999997.0679038</v>
      </c>
      <c r="BR532">
        <v>15011732.257279299</v>
      </c>
      <c r="BS532">
        <v>15973167.8353399</v>
      </c>
      <c r="BT532">
        <v>15999951.5246867</v>
      </c>
      <c r="BU532">
        <v>13577453.928597299</v>
      </c>
      <c r="BV532">
        <v>15784866.757730201</v>
      </c>
      <c r="BW532">
        <v>15999998.7394381</v>
      </c>
      <c r="BX532">
        <v>15999960.4133766</v>
      </c>
      <c r="BY532">
        <v>15999597.250719</v>
      </c>
      <c r="BZ532">
        <v>15984789.960869901</v>
      </c>
      <c r="CA532">
        <v>15849805.280706899</v>
      </c>
      <c r="CB532">
        <v>15535112.9551943</v>
      </c>
      <c r="CC532">
        <v>11642104.7989319</v>
      </c>
      <c r="CD532">
        <v>14192426.7521709</v>
      </c>
      <c r="CE532">
        <v>15108828.3996446</v>
      </c>
      <c r="CF532">
        <v>7518198.7950438503</v>
      </c>
      <c r="CG532">
        <v>15999967.142157</v>
      </c>
      <c r="CH532">
        <v>15999732.0498964</v>
      </c>
      <c r="CI532">
        <v>15990275.605387799</v>
      </c>
      <c r="CJ532">
        <v>15153551.6881322</v>
      </c>
      <c r="CK532">
        <v>15558211.179018499</v>
      </c>
      <c r="CL532">
        <v>11832697.1498127</v>
      </c>
      <c r="CM532">
        <v>15872066.1369044</v>
      </c>
      <c r="CN532">
        <v>14332846.637256</v>
      </c>
      <c r="CO532">
        <v>13864877.208326301</v>
      </c>
      <c r="CP532">
        <v>15802136.541903</v>
      </c>
      <c r="CQ532">
        <v>15408891.3818365</v>
      </c>
      <c r="CR532">
        <v>16000000</v>
      </c>
      <c r="CS532">
        <v>13603424.5839976</v>
      </c>
      <c r="CT532">
        <v>1047</v>
      </c>
      <c r="CU532">
        <v>1.2118055556E-2</v>
      </c>
      <c r="CV532">
        <v>1286</v>
      </c>
      <c r="CW532">
        <v>195361.50034059299</v>
      </c>
      <c r="CX532">
        <v>23817253.9692434</v>
      </c>
      <c r="CY532">
        <v>229.41474205718899</v>
      </c>
      <c r="CZ532">
        <v>27968.812515969399</v>
      </c>
      <c r="DA532">
        <v>38.466859891156403</v>
      </c>
      <c r="DB532">
        <v>4689.6393088183504</v>
      </c>
      <c r="DC532">
        <v>10.575626885057</v>
      </c>
      <c r="DD532">
        <v>5.5863867460279701E-2</v>
      </c>
      <c r="DE532">
        <v>5.3586777359315801E-2</v>
      </c>
    </row>
    <row r="533" spans="1:109" x14ac:dyDescent="0.3">
      <c r="A533" s="2">
        <v>44629</v>
      </c>
      <c r="B533">
        <v>695</v>
      </c>
      <c r="C533">
        <v>1349</v>
      </c>
      <c r="D533">
        <v>80177</v>
      </c>
      <c r="E533">
        <v>98702</v>
      </c>
      <c r="F533">
        <v>329</v>
      </c>
      <c r="G533">
        <v>43848</v>
      </c>
      <c r="H533">
        <v>90247</v>
      </c>
      <c r="I533">
        <v>78</v>
      </c>
      <c r="J533">
        <v>9620</v>
      </c>
      <c r="K533">
        <v>107433</v>
      </c>
      <c r="L533">
        <v>100029</v>
      </c>
      <c r="M533">
        <v>91010</v>
      </c>
      <c r="N533">
        <v>84642</v>
      </c>
      <c r="O533">
        <v>1943</v>
      </c>
      <c r="P533">
        <v>19</v>
      </c>
      <c r="Q533">
        <v>14853</v>
      </c>
      <c r="R533">
        <v>128</v>
      </c>
      <c r="S533">
        <v>53447</v>
      </c>
      <c r="T533">
        <v>412</v>
      </c>
      <c r="U533">
        <v>4</v>
      </c>
      <c r="V533">
        <v>60028</v>
      </c>
      <c r="W533">
        <v>472</v>
      </c>
      <c r="X533">
        <v>86573</v>
      </c>
      <c r="Y533">
        <v>2290</v>
      </c>
      <c r="Z533">
        <v>22</v>
      </c>
      <c r="AA533">
        <v>92023</v>
      </c>
      <c r="AB533">
        <v>17896</v>
      </c>
      <c r="AC533">
        <v>145</v>
      </c>
      <c r="AD533">
        <v>1646873693</v>
      </c>
      <c r="AE533">
        <v>1587321531.7385001</v>
      </c>
      <c r="AF533">
        <v>0.79753302007399995</v>
      </c>
      <c r="AG533">
        <v>0.67808142567999996</v>
      </c>
      <c r="AH533">
        <v>2042528675.7583001</v>
      </c>
      <c r="AI533">
        <v>1736606161.23792</v>
      </c>
      <c r="AJ533">
        <v>2561058444.4129</v>
      </c>
      <c r="AK533">
        <v>0</v>
      </c>
      <c r="AL533">
        <v>0</v>
      </c>
      <c r="AM533">
        <v>0.93789521044500002</v>
      </c>
      <c r="AN533">
        <v>136.23928732900001</v>
      </c>
      <c r="AO533">
        <v>40.285577964322698</v>
      </c>
      <c r="AP533">
        <v>115.833862499075</v>
      </c>
      <c r="AQ533">
        <v>34.251750652117799</v>
      </c>
      <c r="AR533">
        <v>3.04024429183698E-3</v>
      </c>
      <c r="AS533">
        <v>127.658042234894</v>
      </c>
      <c r="AT533">
        <v>-71.333449118816802</v>
      </c>
      <c r="AU533">
        <v>-29.785723004468199</v>
      </c>
      <c r="AV533">
        <v>121.913754387228</v>
      </c>
      <c r="AW533">
        <v>3.1481536964373799E-3</v>
      </c>
      <c r="AX533">
        <v>4.7294365799561297E-2</v>
      </c>
      <c r="AY533">
        <v>111.89489829153101</v>
      </c>
      <c r="AZ533">
        <v>121.913754387228</v>
      </c>
      <c r="BA533">
        <v>1.7428746579999999E-3</v>
      </c>
      <c r="BB533">
        <v>13631858.595335901</v>
      </c>
      <c r="BC533">
        <v>10971093.798551699</v>
      </c>
      <c r="BD533">
        <v>7597650.7305637496</v>
      </c>
      <c r="BE533">
        <v>12434167.906302299</v>
      </c>
      <c r="BF533">
        <v>13631858.595335901</v>
      </c>
      <c r="BG533">
        <v>8567322.4195846394</v>
      </c>
      <c r="BH533">
        <v>13631858.595335901</v>
      </c>
      <c r="BI533">
        <v>13631858.595335901</v>
      </c>
      <c r="BJ533">
        <v>13631858.595335901</v>
      </c>
      <c r="BK533">
        <v>7976437.4481260199</v>
      </c>
      <c r="BL533">
        <v>10550234.937319599</v>
      </c>
      <c r="BM533">
        <v>13631858.595335901</v>
      </c>
      <c r="BN533">
        <v>77.713549414400006</v>
      </c>
      <c r="BO533">
        <v>15460788.064266101</v>
      </c>
      <c r="BP533">
        <v>15999036.905177699</v>
      </c>
      <c r="BQ533">
        <v>15999997.067826901</v>
      </c>
      <c r="BR533">
        <v>15006323.367113899</v>
      </c>
      <c r="BS533">
        <v>15973144.9782822</v>
      </c>
      <c r="BT533">
        <v>15999951.5222375</v>
      </c>
      <c r="BU533">
        <v>13562529.777218601</v>
      </c>
      <c r="BV533">
        <v>15784971.0211179</v>
      </c>
      <c r="BW533">
        <v>15999998.7393612</v>
      </c>
      <c r="BX533">
        <v>15999960.414612001</v>
      </c>
      <c r="BY533">
        <v>15999597.3368106</v>
      </c>
      <c r="BZ533">
        <v>15984775.0563861</v>
      </c>
      <c r="CA533">
        <v>15849946.3986884</v>
      </c>
      <c r="CB533">
        <v>15534376.5534465</v>
      </c>
      <c r="CC533">
        <v>11639448.6215898</v>
      </c>
      <c r="CD533">
        <v>14193446.223350801</v>
      </c>
      <c r="CE533">
        <v>15110312.1657509</v>
      </c>
      <c r="CF533">
        <v>7521841.12453047</v>
      </c>
      <c r="CG533">
        <v>15999969.208293799</v>
      </c>
      <c r="CH533">
        <v>15999767.645994401</v>
      </c>
      <c r="CI533">
        <v>15990769.469051899</v>
      </c>
      <c r="CJ533">
        <v>15163618.1298624</v>
      </c>
      <c r="CK533">
        <v>15565121.838106301</v>
      </c>
      <c r="CL533">
        <v>11909993.3488105</v>
      </c>
      <c r="CM533">
        <v>15877283.2026578</v>
      </c>
      <c r="CN533">
        <v>14350215.5964648</v>
      </c>
      <c r="CO533">
        <v>13865102.861944599</v>
      </c>
      <c r="CP533">
        <v>15801953.8556806</v>
      </c>
      <c r="CQ533">
        <v>15408464.171325101</v>
      </c>
      <c r="CR533">
        <v>16000000</v>
      </c>
      <c r="CS533">
        <v>13603578.2065538</v>
      </c>
      <c r="CT533">
        <v>915</v>
      </c>
      <c r="CU533">
        <v>1.0590277778E-2</v>
      </c>
      <c r="CV533">
        <v>1029</v>
      </c>
      <c r="CW533">
        <v>117440.42642679199</v>
      </c>
      <c r="CX533">
        <v>14992214.916875301</v>
      </c>
      <c r="CY533">
        <v>163.10063132132001</v>
      </c>
      <c r="CZ533">
        <v>20821.107281754899</v>
      </c>
      <c r="DA533">
        <v>10</v>
      </c>
      <c r="DB533">
        <v>1276.5804223489399</v>
      </c>
      <c r="DC533">
        <v>10.554846774037999</v>
      </c>
      <c r="DD533">
        <v>5.5809616961308497E-2</v>
      </c>
      <c r="DE533">
        <v>5.3326250851658902E-2</v>
      </c>
    </row>
    <row r="534" spans="1:109" x14ac:dyDescent="0.3">
      <c r="A534" s="2">
        <v>44630</v>
      </c>
      <c r="B534">
        <v>617</v>
      </c>
      <c r="C534">
        <v>1351</v>
      </c>
      <c r="D534">
        <v>80193</v>
      </c>
      <c r="E534">
        <v>98729</v>
      </c>
      <c r="F534">
        <v>328</v>
      </c>
      <c r="G534">
        <v>43843</v>
      </c>
      <c r="H534">
        <v>90270</v>
      </c>
      <c r="I534">
        <v>78</v>
      </c>
      <c r="J534">
        <v>9606</v>
      </c>
      <c r="K534">
        <v>107462</v>
      </c>
      <c r="L534">
        <v>100056</v>
      </c>
      <c r="M534">
        <v>91035</v>
      </c>
      <c r="N534">
        <v>84662</v>
      </c>
      <c r="O534">
        <v>1934</v>
      </c>
      <c r="P534">
        <v>19</v>
      </c>
      <c r="Q534">
        <v>14843</v>
      </c>
      <c r="R534">
        <v>129</v>
      </c>
      <c r="S534">
        <v>53445</v>
      </c>
      <c r="T534">
        <v>414</v>
      </c>
      <c r="U534">
        <v>4</v>
      </c>
      <c r="V534">
        <v>59108</v>
      </c>
      <c r="W534">
        <v>458</v>
      </c>
      <c r="X534">
        <v>86007</v>
      </c>
      <c r="Y534">
        <v>2160</v>
      </c>
      <c r="Z534">
        <v>21</v>
      </c>
      <c r="AA534">
        <v>91691</v>
      </c>
      <c r="AB534">
        <v>17081</v>
      </c>
      <c r="AC534">
        <v>140</v>
      </c>
      <c r="AD534">
        <v>1646960102</v>
      </c>
      <c r="AE534">
        <v>1485316770.98839</v>
      </c>
      <c r="AF534">
        <v>0.76424943013799995</v>
      </c>
      <c r="AG534">
        <v>0.64979327201600001</v>
      </c>
      <c r="AH534">
        <v>1911563812.4072001</v>
      </c>
      <c r="AI534">
        <v>1625282604.5375099</v>
      </c>
      <c r="AJ534">
        <v>2501230275.12464</v>
      </c>
      <c r="AK534">
        <v>0</v>
      </c>
      <c r="AL534">
        <v>0</v>
      </c>
      <c r="AM534">
        <v>0.93778492368999999</v>
      </c>
      <c r="AN534">
        <v>120.711479242791</v>
      </c>
      <c r="AO534">
        <v>37.786549454009197</v>
      </c>
      <c r="AP534">
        <v>102.633386396994</v>
      </c>
      <c r="AQ534">
        <v>32.127528840253802</v>
      </c>
      <c r="AR534">
        <v>3.0259854150564498E-3</v>
      </c>
      <c r="AS534">
        <v>119.47273827545</v>
      </c>
      <c r="AT534">
        <v>-70.789296918674594</v>
      </c>
      <c r="AU534">
        <v>-35.3443180234569</v>
      </c>
      <c r="AV534">
        <v>127.658042234894</v>
      </c>
      <c r="AW534">
        <v>3.04024429183698E-3</v>
      </c>
      <c r="AX534">
        <v>4.6813123171184801E-2</v>
      </c>
      <c r="AY534">
        <v>115.325101846008</v>
      </c>
      <c r="AZ534">
        <v>127.658042234894</v>
      </c>
      <c r="BA534">
        <v>1.743504689E-3</v>
      </c>
      <c r="BB534">
        <v>13632075.095406801</v>
      </c>
      <c r="BC534">
        <v>10970179.618276</v>
      </c>
      <c r="BD534">
        <v>7723355.2486403901</v>
      </c>
      <c r="BE534">
        <v>12432265.2383167</v>
      </c>
      <c r="BF534">
        <v>13632075.095406801</v>
      </c>
      <c r="BG534">
        <v>8546771.7594516408</v>
      </c>
      <c r="BH534">
        <v>13632075.095406801</v>
      </c>
      <c r="BI534">
        <v>13632075.095406801</v>
      </c>
      <c r="BJ534">
        <v>13632075.095406801</v>
      </c>
      <c r="BK534">
        <v>7987965.9032087</v>
      </c>
      <c r="BL534">
        <v>10398227.309676601</v>
      </c>
      <c r="BM534">
        <v>13632075.095406801</v>
      </c>
      <c r="BN534">
        <v>77.701657739500007</v>
      </c>
      <c r="BO534">
        <v>15462498.3126148</v>
      </c>
      <c r="BP534">
        <v>15999036.1743412</v>
      </c>
      <c r="BQ534">
        <v>15999997.067456299</v>
      </c>
      <c r="BR534">
        <v>15004558.779035199</v>
      </c>
      <c r="BS534">
        <v>15973132.8334173</v>
      </c>
      <c r="BT534">
        <v>15999951.4852305</v>
      </c>
      <c r="BU534">
        <v>13569873.0670157</v>
      </c>
      <c r="BV534">
        <v>15784899.341042999</v>
      </c>
      <c r="BW534">
        <v>15999998.738990599</v>
      </c>
      <c r="BX534">
        <v>15999960.3976501</v>
      </c>
      <c r="BY534">
        <v>15999596.9903103</v>
      </c>
      <c r="BZ534">
        <v>15984766.6389747</v>
      </c>
      <c r="CA534">
        <v>15849913.796805499</v>
      </c>
      <c r="CB534">
        <v>15534663.9975415</v>
      </c>
      <c r="CC534">
        <v>11645286.613521</v>
      </c>
      <c r="CD534">
        <v>14211432.6852227</v>
      </c>
      <c r="CE534">
        <v>15111178.340483399</v>
      </c>
      <c r="CF534">
        <v>7526624.2773595899</v>
      </c>
      <c r="CG534">
        <v>15999966.304592101</v>
      </c>
      <c r="CH534">
        <v>15999719.962225299</v>
      </c>
      <c r="CI534">
        <v>15990016.7614494</v>
      </c>
      <c r="CJ534">
        <v>15152040.7805073</v>
      </c>
      <c r="CK534">
        <v>15555612.437806601</v>
      </c>
      <c r="CL534">
        <v>11835612.3882057</v>
      </c>
      <c r="CM534">
        <v>15870760.5519091</v>
      </c>
      <c r="CN534">
        <v>14316169.846480601</v>
      </c>
      <c r="CO534">
        <v>13872122.505013401</v>
      </c>
      <c r="CP534">
        <v>15802121.942699</v>
      </c>
      <c r="CQ534">
        <v>15409861.9619195</v>
      </c>
      <c r="CR534">
        <v>16000000</v>
      </c>
      <c r="CS534">
        <v>13603794.706624599</v>
      </c>
      <c r="CT534">
        <v>808</v>
      </c>
      <c r="CU534">
        <v>9.3518518519999996E-3</v>
      </c>
      <c r="CV534">
        <v>940</v>
      </c>
      <c r="CW534">
        <v>132547.46027773101</v>
      </c>
      <c r="CX534">
        <v>15835808.030836999</v>
      </c>
      <c r="CY534">
        <v>204.56385780088999</v>
      </c>
      <c r="CZ534">
        <v>24439.8042436621</v>
      </c>
      <c r="DA534">
        <v>25.5814660761787</v>
      </c>
      <c r="DB534">
        <v>3056.2878012216001</v>
      </c>
      <c r="DC534">
        <v>10.533715776228</v>
      </c>
      <c r="DD534">
        <v>5.5856788028040602E-2</v>
      </c>
      <c r="DE534">
        <v>5.3955439707719099E-2</v>
      </c>
    </row>
    <row r="535" spans="1:109" x14ac:dyDescent="0.3">
      <c r="A535" s="2">
        <v>44631</v>
      </c>
      <c r="AV535">
        <v>119.47273827545</v>
      </c>
      <c r="AW535">
        <v>3.0259854150564498E-3</v>
      </c>
      <c r="AX535">
        <v>4.57502551781655E-2</v>
      </c>
      <c r="AY535">
        <v>108.651628610226</v>
      </c>
      <c r="AZ535">
        <v>119.47273827545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35"/>
  <sheetViews>
    <sheetView topLeftCell="A49" workbookViewId="0">
      <selection sqref="A1:XFD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AvgMthPrice</vt:lpstr>
      <vt:lpstr>working</vt:lpstr>
      <vt:lpstr>prices</vt:lpstr>
      <vt:lpstr>aave</vt:lpstr>
      <vt:lpstr>working!aave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Wee Loo</dc:creator>
  <cp:lastModifiedBy>Yan Wee Loo</cp:lastModifiedBy>
  <dcterms:created xsi:type="dcterms:W3CDTF">2022-03-13T03:05:45Z</dcterms:created>
  <dcterms:modified xsi:type="dcterms:W3CDTF">2022-03-15T08:05:37Z</dcterms:modified>
</cp:coreProperties>
</file>